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  <sheet name="Лист4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<sst xmlns="http://schemas.openxmlformats.org/spreadsheetml/2006/main" count="178" uniqueCount="44">
  <si>
    <t xml:space="preserve">Школа</t>
  </si>
  <si>
    <t xml:space="preserve">буйко 2б</t>
  </si>
  <si>
    <t xml:space="preserve">Отд./корп</t>
  </si>
  <si>
    <t xml:space="preserve">2</t>
  </si>
  <si>
    <t xml:space="preserve">День</t>
  </si>
  <si>
    <t xml:space="preserve">2025.03.06.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</si>
  <si>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</si>
  <si>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</si>
  <si>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</si>
  <si>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</si>
  <si>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</si>
  <si>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</si>
  <si>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</si>
  <si>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</si>
  <si>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</si>
  <si>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</si>
  <si>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</si>
  <si>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</si>
  <si>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сгущеным молоком(творог 5%,сахар,яйцо,манка,молоко 3,2%,масло сливочное,молоко сгущеное)100</t>
  </si>
  <si>
    <t xml:space="preserve">1-4 классы</t>
  </si>
  <si>
    <t xml:space="preserve">хлеб</t>
  </si>
  <si>
    <t xml:space="preserve">батон</t>
  </si>
  <si>
    <t xml:space="preserve">бесплатное питание</t>
  </si>
  <si>
    <t xml:space="preserve">напиток</t>
  </si>
  <si>
    <t xml:space="preserve">чай (чай заварка,)</t>
  </si>
  <si>
    <t xml:space="preserve">фрукт</t>
  </si>
  <si>
    <t xml:space="preserve">печенье топленое молоко</t>
  </si>
  <si>
    <t xml:space="preserve">Итого за прием;</t>
  </si>
  <si>
    <t xml:space="preserve">первое</t>
  </si>
  <si>
    <t xml:space="preserve">суп с клецками (мясо говядина,картофель,соль,морковь,лук,масло сливочное.)</t>
  </si>
  <si>
    <t xml:space="preserve">жаркое по домашнему(мясо свинина,картофель,лук,морковь,соль,масло растительное,масло сливочное,томат паста)</t>
  </si>
  <si>
    <t xml:space="preserve">гарнир</t>
  </si>
  <si>
    <t xml:space="preserve">хлеб 1 сорт</t>
  </si>
  <si>
    <t xml:space="preserve">отвар шиповника(шиповник,сахар)</t>
  </si>
  <si>
    <t xml:space="preserve">овощи</t>
  </si>
  <si>
    <t xml:space="preserve">огурцы свежие</t>
  </si>
  <si>
    <t xml:space="preserve">2025.0306.</t>
  </si>
  <si>
    <t xml:space="preserve">5-11 классы</t>
  </si>
  <si>
    <t xml:space="preserve">льготное питание</t>
  </si>
  <si>
    <t xml:space="preserve">печенье топленое молоко(пачка)</t>
  </si>
  <si>
    <t xml:space="preserve">полдник</t>
  </si>
  <si>
    <t xml:space="preserve">булочка бхп</t>
  </si>
  <si>
    <t xml:space="preserve">чай</t>
  </si>
  <si>
    <t xml:space="preserve">печенье топленое молоко (пачка)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</si>
</sst>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09]m/d/yyyy"/>
    <numFmt numFmtId="167" formatCode="0"/>
    <numFmt numFmtId="168" formatCode="0.00"/>
    <numFmt numFmtId="169" formatCode="_-* #,##0.00\ _₽_-;\-* #,##0.00\ _₽_-;_-* \-??\ _₽_-;_-@_-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20.81"/>
    <col collapsed="false" customWidth="true" hidden="false" outlineLevel="0" max="2" min="2" style="0" width="16.62"/>
    <col collapsed="false" customWidth="true" hidden="false" outlineLevel="0" max="4" min="4" style="0" width="53.53"/>
    <col collapsed="false" customWidth="true" hidden="false" outlineLevel="0" max="5" min="5" style="0" width="12.35"/>
    <col collapsed="false" customWidth="true" hidden="false" outlineLevel="0" max="6" min="6" style="0" width="14.62"/>
    <col collapsed="false" customWidth="true" hidden="false" outlineLevel="0" max="7" min="7" style="0" width="11.9"/>
    <col collapsed="false" customWidth="true" hidden="false" outlineLevel="0" max="8" min="8" style="0" width="12.35"/>
    <col collapsed="false" customWidth="true" hidden="false" outlineLevel="0" max="9" min="9" style="0" width="11.99"/>
    <col collapsed="false" customWidth="true" hidden="false" outlineLevel="0" max="10" min="10" style="0" width="14.9"/>
  </cols>
  <sheetData>
    <row r="1" customFormat="false" ht="14.5" hidden="false" customHeight="false" outlineLevel="0" collapsed="false">
      <c r="A1" s="0" t="s">
        <v>0</v>
      </c>
      <c r="B1" s="1" t="n">
        <v>64</v>
      </c>
      <c r="C1" s="2"/>
      <c r="D1" s="3" t="s">
        <v>1</v>
      </c>
      <c r="E1" s="0" t="s">
        <v>2</v>
      </c>
      <c r="F1" s="4" t="s">
        <v>3</v>
      </c>
      <c r="I1" s="0" t="s">
        <v>4</v>
      </c>
      <c r="J1" s="5" t="s">
        <v>5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customFormat="false" ht="43.75" hidden="false" customHeight="true" outlineLevel="0" collapsed="false">
      <c r="A4" s="9" t="s">
        <v>16</v>
      </c>
      <c r="B4" s="10" t="s">
        <v>17</v>
      </c>
      <c r="C4" s="11"/>
      <c r="D4" s="12" t="s">
        <v>18</v>
      </c>
      <c r="E4" s="13" t="n">
        <v>100</v>
      </c>
      <c r="F4" s="14" t="n">
        <v>47.15</v>
      </c>
      <c r="G4" s="15" t="n">
        <v>228.15</v>
      </c>
      <c r="H4" s="15" t="n">
        <v>19.48</v>
      </c>
      <c r="I4" s="15" t="n">
        <v>5.04</v>
      </c>
      <c r="J4" s="16" t="n">
        <v>17.52</v>
      </c>
    </row>
    <row r="5" customFormat="false" ht="38.4" hidden="false" customHeight="true" outlineLevel="0" collapsed="false">
      <c r="A5" s="17" t="s">
        <v>19</v>
      </c>
      <c r="B5" s="10" t="s">
        <v>20</v>
      </c>
      <c r="C5" s="18"/>
      <c r="D5" s="19" t="s">
        <v>21</v>
      </c>
      <c r="E5" s="20" t="n">
        <v>30</v>
      </c>
      <c r="F5" s="21" t="n">
        <v>5.17</v>
      </c>
      <c r="G5" s="0" t="n">
        <v>77.7</v>
      </c>
      <c r="H5" s="0" t="n">
        <v>2.31</v>
      </c>
      <c r="I5" s="0" t="n">
        <v>2.1</v>
      </c>
      <c r="J5" s="0" t="n">
        <v>15.03</v>
      </c>
    </row>
    <row r="6" customFormat="false" ht="37.25" hidden="false" customHeight="true" outlineLevel="0" collapsed="false">
      <c r="A6" s="17" t="s">
        <v>22</v>
      </c>
      <c r="B6" s="22" t="s">
        <v>23</v>
      </c>
      <c r="C6" s="18"/>
      <c r="D6" s="19" t="s">
        <v>24</v>
      </c>
      <c r="E6" s="23" t="n">
        <v>255</v>
      </c>
      <c r="F6" s="24" t="n">
        <v>2.37</v>
      </c>
      <c r="G6" s="25" t="n">
        <v>0</v>
      </c>
      <c r="H6" s="26" t="n">
        <v>0</v>
      </c>
      <c r="I6" s="26" t="n">
        <v>0</v>
      </c>
      <c r="J6" s="26" t="n">
        <v>0</v>
      </c>
    </row>
    <row r="7" customFormat="false" ht="28.25" hidden="false" customHeight="true" outlineLevel="0" collapsed="false">
      <c r="A7" s="17"/>
      <c r="B7" s="27" t="s">
        <v>25</v>
      </c>
      <c r="C7" s="18"/>
      <c r="D7" s="19" t="s">
        <v>26</v>
      </c>
      <c r="E7" s="20" t="n">
        <v>115</v>
      </c>
      <c r="F7" s="21" t="n">
        <v>36</v>
      </c>
      <c r="G7" s="28" t="n">
        <v>530.15</v>
      </c>
      <c r="H7" s="28" t="n">
        <v>9.09</v>
      </c>
      <c r="I7" s="28" t="n">
        <v>19.2</v>
      </c>
      <c r="J7" s="29" t="n">
        <v>80.27</v>
      </c>
    </row>
    <row r="8" customFormat="false" ht="15" hidden="false" customHeight="false" outlineLevel="0" collapsed="false">
      <c r="A8" s="30"/>
      <c r="B8" s="31"/>
      <c r="C8" s="31"/>
      <c r="D8" s="31"/>
      <c r="E8" s="23"/>
      <c r="F8" s="24"/>
      <c r="G8" s="32"/>
      <c r="H8" s="32"/>
      <c r="I8" s="32"/>
      <c r="J8" s="33"/>
    </row>
    <row r="9" customFormat="false" ht="15" hidden="false" customHeight="false" outlineLevel="0" collapsed="false">
      <c r="A9" s="30"/>
      <c r="B9" s="34"/>
      <c r="C9" s="34"/>
      <c r="D9" s="35" t="s">
        <v>27</v>
      </c>
      <c r="E9" s="36" t="n">
        <f aca="false">E4+E5+E6+E7</f>
        <v>500</v>
      </c>
      <c r="F9" s="37" t="n">
        <f aca="false">SUM(F4:F8)</f>
        <v>90.69</v>
      </c>
      <c r="G9" s="37" t="n">
        <f aca="false">G4+G5+G6+G7+G8</f>
        <v>836</v>
      </c>
      <c r="H9" s="37" t="n">
        <f aca="false">H4+H5+H6+H7+H8</f>
        <v>30.88</v>
      </c>
      <c r="I9" s="37" t="n">
        <f aca="false">I4+I5+I6+I7+I8</f>
        <v>26.34</v>
      </c>
      <c r="J9" s="38" t="n">
        <f aca="false">J4+J5+J6+J7+J8</f>
        <v>112.82</v>
      </c>
    </row>
    <row r="10" customFormat="false" ht="45" hidden="false" customHeight="true" outlineLevel="0" collapsed="false">
      <c r="A10" s="39"/>
      <c r="B10" s="40" t="s">
        <v>28</v>
      </c>
      <c r="C10" s="41"/>
      <c r="D10" s="42" t="s">
        <v>29</v>
      </c>
      <c r="E10" s="43" t="n">
        <v>200</v>
      </c>
      <c r="F10" s="44" t="n">
        <v>29</v>
      </c>
      <c r="G10" s="45" t="n">
        <v>112.88</v>
      </c>
      <c r="H10" s="46" t="n">
        <v>3.75</v>
      </c>
      <c r="I10" s="46" t="n">
        <v>4.4</v>
      </c>
      <c r="J10" s="47" t="n">
        <v>16.9</v>
      </c>
    </row>
    <row r="11" customFormat="false" ht="41.4" hidden="false" customHeight="true" outlineLevel="0" collapsed="false">
      <c r="A11" s="17" t="s">
        <v>19</v>
      </c>
      <c r="B11" s="10" t="s">
        <v>17</v>
      </c>
      <c r="C11" s="11"/>
      <c r="D11" s="12" t="s">
        <v>30</v>
      </c>
      <c r="E11" s="13" t="n">
        <v>200</v>
      </c>
      <c r="F11" s="14" t="n">
        <v>71.26</v>
      </c>
      <c r="G11" s="48" t="n">
        <v>216</v>
      </c>
      <c r="H11" s="49" t="n">
        <v>13</v>
      </c>
      <c r="I11" s="49" t="n">
        <v>8</v>
      </c>
      <c r="J11" s="49" t="n">
        <v>22.2</v>
      </c>
    </row>
    <row r="12" customFormat="false" ht="14.5" hidden="false" customHeight="false" outlineLevel="0" collapsed="false">
      <c r="A12" s="17" t="s">
        <v>22</v>
      </c>
      <c r="B12" s="10" t="s">
        <v>31</v>
      </c>
      <c r="C12" s="18"/>
      <c r="D12" s="19"/>
      <c r="E12" s="20"/>
      <c r="F12" s="21"/>
      <c r="G12" s="28"/>
      <c r="H12" s="28"/>
      <c r="I12" s="28"/>
      <c r="J12" s="50"/>
    </row>
    <row r="13" customFormat="false" ht="15" hidden="false" customHeight="false" outlineLevel="0" collapsed="false">
      <c r="A13" s="17"/>
      <c r="B13" s="22" t="s">
        <v>20</v>
      </c>
      <c r="C13" s="18"/>
      <c r="D13" s="19" t="s">
        <v>32</v>
      </c>
      <c r="E13" s="23" t="n">
        <v>35</v>
      </c>
      <c r="F13" s="24" t="n">
        <v>3.74</v>
      </c>
      <c r="G13" s="24" t="n">
        <v>80.5</v>
      </c>
      <c r="H13" s="24" t="n">
        <v>2.62</v>
      </c>
      <c r="I13" s="24" t="n">
        <v>0.35</v>
      </c>
      <c r="J13" s="51" t="n">
        <v>16.45</v>
      </c>
    </row>
    <row r="14" customFormat="false" ht="34.75" hidden="false" customHeight="true" outlineLevel="0" collapsed="false">
      <c r="A14" s="17"/>
      <c r="B14" s="27" t="s">
        <v>23</v>
      </c>
      <c r="C14" s="18"/>
      <c r="D14" s="19" t="s">
        <v>33</v>
      </c>
      <c r="E14" s="20" t="n">
        <v>200</v>
      </c>
      <c r="F14" s="21" t="n">
        <v>8.82</v>
      </c>
      <c r="G14" s="28" t="n">
        <v>46.87</v>
      </c>
      <c r="H14" s="28" t="n">
        <v>0.68</v>
      </c>
      <c r="I14" s="28" t="n">
        <v>0</v>
      </c>
      <c r="J14" s="29" t="n">
        <v>21.06</v>
      </c>
    </row>
    <row r="15" customFormat="false" ht="15" hidden="false" customHeight="false" outlineLevel="0" collapsed="false">
      <c r="A15" s="17"/>
      <c r="B15" s="31" t="s">
        <v>34</v>
      </c>
      <c r="C15" s="31"/>
      <c r="D15" s="52" t="s">
        <v>35</v>
      </c>
      <c r="E15" s="23" t="n">
        <v>25</v>
      </c>
      <c r="F15" s="24" t="n">
        <v>7.5</v>
      </c>
      <c r="G15" s="32" t="n">
        <v>5.1</v>
      </c>
      <c r="H15" s="32" t="n">
        <v>0.3</v>
      </c>
      <c r="I15" s="32" t="n">
        <v>0</v>
      </c>
      <c r="J15" s="33" t="n">
        <v>0.97</v>
      </c>
      <c r="L15" s="53"/>
    </row>
    <row r="16" customFormat="false" ht="14.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50"/>
    </row>
    <row r="17" customFormat="false" ht="14.5" hidden="false" customHeight="false" outlineLevel="0" collapsed="false">
      <c r="A17" s="17"/>
      <c r="B17" s="54"/>
      <c r="C17" s="54"/>
      <c r="D17" s="55" t="s">
        <v>27</v>
      </c>
      <c r="E17" s="56" t="n">
        <f aca="false">SUM(E10:E15)</f>
        <v>660</v>
      </c>
      <c r="F17" s="57" t="n">
        <f aca="false">SUM(F10:F15)</f>
        <v>120.32</v>
      </c>
      <c r="G17" s="57" t="n">
        <f aca="false">G10+G11+G12+G13+G14</f>
        <v>456.25</v>
      </c>
      <c r="H17" s="57" t="n">
        <f aca="false">H10+H11+H12+H13+H14</f>
        <v>20.05</v>
      </c>
      <c r="I17" s="57" t="n">
        <f aca="false">I10+I11+I12+I13+I14</f>
        <v>12.75</v>
      </c>
      <c r="J17" s="57" t="n">
        <f aca="false">J10+J11+J12+J13+J14</f>
        <v>76.61</v>
      </c>
    </row>
    <row r="18" customFormat="false" ht="15" hidden="false" customHeight="false" outlineLevel="0" collapsed="false">
      <c r="A18" s="30"/>
      <c r="B18" s="34"/>
      <c r="C18" s="34"/>
      <c r="D18" s="35"/>
      <c r="E18" s="36"/>
      <c r="F18" s="37"/>
      <c r="G18" s="58"/>
      <c r="H18" s="58"/>
      <c r="I18" s="58"/>
      <c r="J18" s="59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20.81"/>
    <col collapsed="false" customWidth="true" hidden="false" outlineLevel="0" max="2" min="2" style="0" width="16.62"/>
    <col collapsed="false" customWidth="true" hidden="false" outlineLevel="0" max="4" min="4" style="0" width="53.53"/>
    <col collapsed="false" customWidth="true" hidden="false" outlineLevel="0" max="5" min="5" style="0" width="12.35"/>
    <col collapsed="false" customWidth="true" hidden="false" outlineLevel="0" max="6" min="6" style="0" width="14.62"/>
    <col collapsed="false" customWidth="true" hidden="false" outlineLevel="0" max="7" min="7" style="0" width="11.9"/>
    <col collapsed="false" customWidth="true" hidden="false" outlineLevel="0" max="8" min="8" style="0" width="12.35"/>
    <col collapsed="false" customWidth="true" hidden="false" outlineLevel="0" max="9" min="9" style="0" width="11.99"/>
    <col collapsed="false" customWidth="true" hidden="false" outlineLevel="0" max="10" min="10" style="0" width="14.9"/>
  </cols>
  <sheetData>
    <row r="1" customFormat="false" ht="14.5" hidden="false" customHeight="false" outlineLevel="0" collapsed="false">
      <c r="A1" s="0" t="s">
        <v>0</v>
      </c>
      <c r="B1" s="1" t="n">
        <v>64</v>
      </c>
      <c r="C1" s="2"/>
      <c r="D1" s="3" t="s">
        <v>1</v>
      </c>
      <c r="E1" s="0" t="s">
        <v>2</v>
      </c>
      <c r="F1" s="4" t="s">
        <v>3</v>
      </c>
      <c r="I1" s="0" t="s">
        <v>4</v>
      </c>
      <c r="J1" s="5" t="s">
        <v>36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customFormat="false" ht="43.75" hidden="false" customHeight="true" outlineLevel="0" collapsed="false">
      <c r="A4" s="9" t="s">
        <v>16</v>
      </c>
      <c r="B4" s="10" t="s">
        <v>17</v>
      </c>
      <c r="C4" s="11"/>
      <c r="D4" s="12" t="s">
        <v>18</v>
      </c>
      <c r="E4" s="13" t="n">
        <v>120</v>
      </c>
      <c r="F4" s="14" t="n">
        <v>56.58</v>
      </c>
      <c r="G4" s="15" t="n">
        <v>273.78</v>
      </c>
      <c r="H4" s="15" t="n">
        <v>23.37</v>
      </c>
      <c r="I4" s="15" t="n">
        <v>6.04</v>
      </c>
      <c r="J4" s="16" t="n">
        <v>21.02</v>
      </c>
    </row>
    <row r="5" customFormat="false" ht="38.4" hidden="false" customHeight="true" outlineLevel="0" collapsed="false">
      <c r="A5" s="17" t="s">
        <v>37</v>
      </c>
      <c r="B5" s="10" t="s">
        <v>20</v>
      </c>
      <c r="C5" s="18"/>
      <c r="D5" s="19" t="s">
        <v>21</v>
      </c>
      <c r="E5" s="20" t="n">
        <v>30</v>
      </c>
      <c r="F5" s="21" t="n">
        <v>5.17</v>
      </c>
      <c r="G5" s="0" t="n">
        <v>77.7</v>
      </c>
      <c r="H5" s="0" t="n">
        <v>2.31</v>
      </c>
      <c r="I5" s="0" t="n">
        <v>2.1</v>
      </c>
      <c r="J5" s="0" t="n">
        <v>15.03</v>
      </c>
    </row>
    <row r="6" customFormat="false" ht="37.25" hidden="false" customHeight="true" outlineLevel="0" collapsed="false">
      <c r="A6" s="17" t="s">
        <v>38</v>
      </c>
      <c r="B6" s="22" t="s">
        <v>23</v>
      </c>
      <c r="C6" s="18"/>
      <c r="D6" s="19" t="s">
        <v>24</v>
      </c>
      <c r="E6" s="23" t="n">
        <v>255</v>
      </c>
      <c r="F6" s="24" t="n">
        <v>2.37</v>
      </c>
      <c r="G6" s="25" t="n">
        <v>0</v>
      </c>
      <c r="H6" s="26" t="n">
        <v>0</v>
      </c>
      <c r="I6" s="26" t="n">
        <v>0</v>
      </c>
      <c r="J6" s="26" t="n">
        <v>0</v>
      </c>
    </row>
    <row r="7" customFormat="false" ht="28.25" hidden="false" customHeight="true" outlineLevel="0" collapsed="false">
      <c r="A7" s="17"/>
      <c r="B7" s="27" t="s">
        <v>25</v>
      </c>
      <c r="C7" s="18"/>
      <c r="D7" s="19" t="s">
        <v>26</v>
      </c>
      <c r="E7" s="20" t="n">
        <v>115</v>
      </c>
      <c r="F7" s="21" t="n">
        <v>36</v>
      </c>
      <c r="G7" s="28" t="n">
        <v>530.15</v>
      </c>
      <c r="H7" s="28" t="n">
        <v>9.09</v>
      </c>
      <c r="I7" s="28" t="n">
        <v>19.2</v>
      </c>
      <c r="J7" s="29" t="n">
        <v>80.27</v>
      </c>
    </row>
    <row r="8" customFormat="false" ht="15" hidden="false" customHeight="false" outlineLevel="0" collapsed="false">
      <c r="A8" s="30"/>
      <c r="B8" s="31"/>
      <c r="C8" s="31"/>
      <c r="D8" s="31"/>
      <c r="E8" s="23"/>
      <c r="F8" s="24"/>
      <c r="G8" s="32"/>
      <c r="H8" s="32"/>
      <c r="I8" s="32"/>
      <c r="J8" s="33"/>
    </row>
    <row r="9" customFormat="false" ht="15" hidden="false" customHeight="false" outlineLevel="0" collapsed="false">
      <c r="A9" s="30"/>
      <c r="B9" s="34"/>
      <c r="C9" s="34"/>
      <c r="D9" s="35" t="s">
        <v>27</v>
      </c>
      <c r="E9" s="36" t="n">
        <f aca="false">E4+E5+E6+E7</f>
        <v>520</v>
      </c>
      <c r="F9" s="37" t="n">
        <f aca="false">SUM(F4:F8)</f>
        <v>100.12</v>
      </c>
      <c r="G9" s="37" t="n">
        <f aca="false">G4+G5+G6+G7+G8</f>
        <v>881.63</v>
      </c>
      <c r="H9" s="37" t="n">
        <f aca="false">H4+H5+H6+H7+H8</f>
        <v>34.77</v>
      </c>
      <c r="I9" s="37" t="n">
        <f aca="false">I4+I5+I6+I7+I8</f>
        <v>27.34</v>
      </c>
      <c r="J9" s="38" t="n">
        <f aca="false">J4+J5+J6+J7+J8</f>
        <v>116.32</v>
      </c>
    </row>
    <row r="10" customFormat="false" ht="45" hidden="false" customHeight="true" outlineLevel="0" collapsed="false">
      <c r="A10" s="39"/>
      <c r="B10" s="40" t="s">
        <v>28</v>
      </c>
      <c r="C10" s="41"/>
      <c r="D10" s="42" t="s">
        <v>29</v>
      </c>
      <c r="E10" s="43" t="n">
        <v>250</v>
      </c>
      <c r="F10" s="44" t="n">
        <v>36.25</v>
      </c>
      <c r="G10" s="45" t="n">
        <v>141.1</v>
      </c>
      <c r="H10" s="46" t="n">
        <v>4.68</v>
      </c>
      <c r="I10" s="46" t="n">
        <v>5.5</v>
      </c>
      <c r="J10" s="47" t="n">
        <v>21.12</v>
      </c>
    </row>
    <row r="11" customFormat="false" ht="41.4" hidden="false" customHeight="true" outlineLevel="0" collapsed="false">
      <c r="A11" s="17" t="s">
        <v>37</v>
      </c>
      <c r="B11" s="10" t="s">
        <v>17</v>
      </c>
      <c r="C11" s="11"/>
      <c r="D11" s="12" t="s">
        <v>30</v>
      </c>
      <c r="E11" s="13" t="n">
        <v>220</v>
      </c>
      <c r="F11" s="14" t="n">
        <v>78.38</v>
      </c>
      <c r="G11" s="48" t="n">
        <v>237.6</v>
      </c>
      <c r="H11" s="49" t="n">
        <v>14.3</v>
      </c>
      <c r="I11" s="49" t="n">
        <v>8.8</v>
      </c>
      <c r="J11" s="49" t="n">
        <v>24.42</v>
      </c>
    </row>
    <row r="12" customFormat="false" ht="14.5" hidden="false" customHeight="false" outlineLevel="0" collapsed="false">
      <c r="A12" s="17" t="s">
        <v>38</v>
      </c>
      <c r="B12" s="10" t="s">
        <v>31</v>
      </c>
      <c r="C12" s="18"/>
      <c r="D12" s="19"/>
      <c r="E12" s="20"/>
      <c r="F12" s="21"/>
      <c r="G12" s="28"/>
      <c r="H12" s="28"/>
      <c r="I12" s="28"/>
      <c r="J12" s="50"/>
    </row>
    <row r="13" customFormat="false" ht="15" hidden="false" customHeight="false" outlineLevel="0" collapsed="false">
      <c r="A13" s="17"/>
      <c r="B13" s="22" t="s">
        <v>20</v>
      </c>
      <c r="C13" s="18"/>
      <c r="D13" s="19" t="s">
        <v>32</v>
      </c>
      <c r="E13" s="23" t="n">
        <v>45</v>
      </c>
      <c r="F13" s="24" t="n">
        <v>4.83</v>
      </c>
      <c r="G13" s="24" t="n">
        <v>103.5</v>
      </c>
      <c r="H13" s="24" t="n">
        <v>3.37</v>
      </c>
      <c r="I13" s="24" t="n">
        <v>0.45</v>
      </c>
      <c r="J13" s="51" t="n">
        <v>21.15</v>
      </c>
    </row>
    <row r="14" customFormat="false" ht="34.75" hidden="false" customHeight="true" outlineLevel="0" collapsed="false">
      <c r="A14" s="17"/>
      <c r="B14" s="27" t="s">
        <v>23</v>
      </c>
      <c r="C14" s="18"/>
      <c r="D14" s="19" t="s">
        <v>33</v>
      </c>
      <c r="E14" s="20" t="n">
        <v>200</v>
      </c>
      <c r="F14" s="21" t="n">
        <v>8.82</v>
      </c>
      <c r="G14" s="28" t="n">
        <v>46.87</v>
      </c>
      <c r="H14" s="28" t="n">
        <v>0.68</v>
      </c>
      <c r="I14" s="28" t="n">
        <v>0</v>
      </c>
      <c r="J14" s="29" t="n">
        <v>21.06</v>
      </c>
    </row>
    <row r="15" customFormat="false" ht="15" hidden="false" customHeight="false" outlineLevel="0" collapsed="false">
      <c r="A15" s="17"/>
      <c r="B15" s="31" t="s">
        <v>34</v>
      </c>
      <c r="C15" s="31"/>
      <c r="D15" s="52" t="s">
        <v>35</v>
      </c>
      <c r="E15" s="23" t="n">
        <v>25</v>
      </c>
      <c r="F15" s="24" t="n">
        <v>7.5</v>
      </c>
      <c r="G15" s="32" t="n">
        <v>5.1</v>
      </c>
      <c r="H15" s="32" t="n">
        <v>0.3</v>
      </c>
      <c r="I15" s="32" t="n">
        <v>0</v>
      </c>
      <c r="J15" s="33" t="n">
        <v>0.97</v>
      </c>
      <c r="L15" s="53"/>
    </row>
    <row r="16" customFormat="false" ht="14.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50"/>
    </row>
    <row r="17" customFormat="false" ht="14.5" hidden="false" customHeight="false" outlineLevel="0" collapsed="false">
      <c r="A17" s="17"/>
      <c r="B17" s="54"/>
      <c r="C17" s="54"/>
      <c r="D17" s="55" t="s">
        <v>27</v>
      </c>
      <c r="E17" s="56" t="n">
        <f aca="false">SUM(E10:E15)</f>
        <v>740</v>
      </c>
      <c r="F17" s="57" t="n">
        <f aca="false">SUM(F10:F15)</f>
        <v>135.78</v>
      </c>
      <c r="G17" s="57" t="n">
        <f aca="false">G10+G11+G12+G13+G14</f>
        <v>529.07</v>
      </c>
      <c r="H17" s="57" t="n">
        <f aca="false">H10+H11+H12+H13+H14</f>
        <v>23.03</v>
      </c>
      <c r="I17" s="57" t="n">
        <f aca="false">I10+I11+I12+I13+I14</f>
        <v>14.75</v>
      </c>
      <c r="J17" s="57" t="n">
        <f aca="false">J10+J11+J12+J13+J14</f>
        <v>87.75</v>
      </c>
    </row>
    <row r="18" customFormat="false" ht="15" hidden="false" customHeight="false" outlineLevel="0" collapsed="false">
      <c r="A18" s="30"/>
      <c r="B18" s="34"/>
      <c r="C18" s="34"/>
      <c r="D18" s="35"/>
      <c r="E18" s="36"/>
      <c r="F18" s="37"/>
      <c r="G18" s="58"/>
      <c r="H18" s="58"/>
      <c r="I18" s="58"/>
      <c r="J18" s="59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20.81"/>
    <col collapsed="false" customWidth="true" hidden="false" outlineLevel="0" max="2" min="2" style="0" width="16.62"/>
    <col collapsed="false" customWidth="true" hidden="false" outlineLevel="0" max="4" min="4" style="0" width="53.53"/>
    <col collapsed="false" customWidth="true" hidden="false" outlineLevel="0" max="5" min="5" style="0" width="12.35"/>
    <col collapsed="false" customWidth="true" hidden="false" outlineLevel="0" max="6" min="6" style="0" width="14.99"/>
    <col collapsed="false" customWidth="true" hidden="false" outlineLevel="0" max="7" min="7" style="0" width="11.9"/>
    <col collapsed="false" customWidth="true" hidden="false" outlineLevel="0" max="8" min="8" style="0" width="12.35"/>
    <col collapsed="false" customWidth="true" hidden="false" outlineLevel="0" max="9" min="9" style="0" width="11.99"/>
    <col collapsed="false" customWidth="true" hidden="false" outlineLevel="0" max="10" min="10" style="0" width="14.9"/>
  </cols>
  <sheetData>
    <row r="1" customFormat="false" ht="14.5" hidden="false" customHeight="false" outlineLevel="0" collapsed="false">
      <c r="A1" s="0" t="s">
        <v>0</v>
      </c>
      <c r="B1" s="1" t="n">
        <v>64</v>
      </c>
      <c r="C1" s="2"/>
      <c r="D1" s="3" t="s">
        <v>1</v>
      </c>
      <c r="E1" s="0" t="s">
        <v>2</v>
      </c>
      <c r="F1" s="4" t="s">
        <v>3</v>
      </c>
      <c r="I1" s="0" t="s">
        <v>4</v>
      </c>
      <c r="J1" s="5" t="s">
        <v>5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customFormat="false" ht="43.75" hidden="false" customHeight="true" outlineLevel="0" collapsed="false">
      <c r="A4" s="9" t="s">
        <v>16</v>
      </c>
      <c r="B4" s="10" t="s">
        <v>17</v>
      </c>
      <c r="C4" s="11"/>
      <c r="D4" s="12" t="s">
        <v>18</v>
      </c>
      <c r="E4" s="13" t="n">
        <v>100</v>
      </c>
      <c r="F4" s="14" t="n">
        <v>47.15</v>
      </c>
      <c r="G4" s="15" t="n">
        <v>228.15</v>
      </c>
      <c r="H4" s="15" t="n">
        <v>19.48</v>
      </c>
      <c r="I4" s="15" t="n">
        <v>5.04</v>
      </c>
      <c r="J4" s="16" t="n">
        <v>17.52</v>
      </c>
    </row>
    <row r="5" customFormat="false" ht="38.4" hidden="false" customHeight="true" outlineLevel="0" collapsed="false">
      <c r="A5" s="17" t="s">
        <v>19</v>
      </c>
      <c r="B5" s="10" t="s">
        <v>20</v>
      </c>
      <c r="C5" s="18"/>
      <c r="D5" s="19" t="s">
        <v>21</v>
      </c>
      <c r="E5" s="20" t="n">
        <v>30</v>
      </c>
      <c r="F5" s="21" t="n">
        <v>5.17</v>
      </c>
      <c r="G5" s="0" t="n">
        <v>77.7</v>
      </c>
      <c r="H5" s="0" t="n">
        <v>2.31</v>
      </c>
      <c r="I5" s="0" t="n">
        <v>2.1</v>
      </c>
      <c r="J5" s="0" t="n">
        <v>15.03</v>
      </c>
    </row>
    <row r="6" customFormat="false" ht="37.25" hidden="false" customHeight="true" outlineLevel="0" collapsed="false">
      <c r="A6" s="17" t="s">
        <v>22</v>
      </c>
      <c r="B6" s="22" t="s">
        <v>23</v>
      </c>
      <c r="C6" s="18"/>
      <c r="D6" s="19" t="s">
        <v>24</v>
      </c>
      <c r="E6" s="23" t="n">
        <v>255</v>
      </c>
      <c r="F6" s="24" t="n">
        <v>2.37</v>
      </c>
      <c r="G6" s="25" t="n">
        <v>0</v>
      </c>
      <c r="H6" s="26" t="n">
        <v>0</v>
      </c>
      <c r="I6" s="26" t="n">
        <v>0</v>
      </c>
      <c r="J6" s="26" t="n">
        <v>0</v>
      </c>
    </row>
    <row r="7" customFormat="false" ht="28.25" hidden="false" customHeight="true" outlineLevel="0" collapsed="false">
      <c r="A7" s="17"/>
      <c r="B7" s="27" t="s">
        <v>25</v>
      </c>
      <c r="C7" s="18"/>
      <c r="D7" s="19" t="s">
        <v>39</v>
      </c>
      <c r="E7" s="20" t="n">
        <v>115</v>
      </c>
      <c r="F7" s="21" t="n">
        <v>36</v>
      </c>
      <c r="G7" s="28" t="n">
        <v>530.15</v>
      </c>
      <c r="H7" s="28" t="n">
        <v>9.09</v>
      </c>
      <c r="I7" s="28" t="n">
        <v>19.2</v>
      </c>
      <c r="J7" s="29" t="n">
        <v>80.27</v>
      </c>
    </row>
    <row r="8" customFormat="false" ht="15" hidden="false" customHeight="false" outlineLevel="0" collapsed="false">
      <c r="A8" s="30"/>
      <c r="B8" s="31"/>
      <c r="C8" s="31"/>
      <c r="D8" s="31"/>
      <c r="E8" s="23"/>
      <c r="F8" s="24"/>
      <c r="G8" s="32"/>
      <c r="H8" s="32"/>
      <c r="I8" s="32"/>
      <c r="J8" s="33"/>
    </row>
    <row r="9" customFormat="false" ht="15" hidden="false" customHeight="false" outlineLevel="0" collapsed="false">
      <c r="A9" s="30"/>
      <c r="B9" s="34"/>
      <c r="C9" s="34"/>
      <c r="D9" s="35" t="s">
        <v>27</v>
      </c>
      <c r="E9" s="36" t="n">
        <f aca="false">E4+E5+E6+E7</f>
        <v>500</v>
      </c>
      <c r="F9" s="37" t="n">
        <f aca="false">SUM(F4:F8)</f>
        <v>90.69</v>
      </c>
      <c r="G9" s="37" t="n">
        <f aca="false">G4+G5+G6+G7+G8</f>
        <v>836</v>
      </c>
      <c r="H9" s="37" t="n">
        <f aca="false">H4+H5+H6+H7+H8</f>
        <v>30.88</v>
      </c>
      <c r="I9" s="37" t="n">
        <f aca="false">I4+I5+I6+I7+I8</f>
        <v>26.34</v>
      </c>
      <c r="J9" s="38" t="n">
        <f aca="false">J4+J5+J6+J7+J8</f>
        <v>112.82</v>
      </c>
    </row>
    <row r="10" customFormat="false" ht="45" hidden="false" customHeight="true" outlineLevel="0" collapsed="false">
      <c r="A10" s="39"/>
      <c r="B10" s="40" t="s">
        <v>28</v>
      </c>
      <c r="C10" s="41"/>
      <c r="D10" s="42" t="s">
        <v>29</v>
      </c>
      <c r="E10" s="43" t="n">
        <v>200</v>
      </c>
      <c r="F10" s="44" t="n">
        <v>29</v>
      </c>
      <c r="G10" s="45" t="n">
        <v>112.88</v>
      </c>
      <c r="H10" s="46" t="n">
        <v>3.75</v>
      </c>
      <c r="I10" s="46" t="n">
        <v>4.4</v>
      </c>
      <c r="J10" s="47" t="n">
        <v>16.9</v>
      </c>
    </row>
    <row r="11" customFormat="false" ht="41.4" hidden="false" customHeight="true" outlineLevel="0" collapsed="false">
      <c r="A11" s="17" t="s">
        <v>19</v>
      </c>
      <c r="B11" s="10" t="s">
        <v>17</v>
      </c>
      <c r="C11" s="11"/>
      <c r="D11" s="12" t="s">
        <v>30</v>
      </c>
      <c r="E11" s="13" t="n">
        <v>200</v>
      </c>
      <c r="F11" s="14" t="n">
        <v>71.26</v>
      </c>
      <c r="G11" s="48" t="n">
        <v>216</v>
      </c>
      <c r="H11" s="49" t="n">
        <v>13</v>
      </c>
      <c r="I11" s="49" t="n">
        <v>8</v>
      </c>
      <c r="J11" s="49" t="n">
        <v>22.2</v>
      </c>
    </row>
    <row r="12" customFormat="false" ht="14.5" hidden="false" customHeight="false" outlineLevel="0" collapsed="false">
      <c r="A12" s="17" t="s">
        <v>22</v>
      </c>
      <c r="B12" s="10" t="s">
        <v>31</v>
      </c>
      <c r="C12" s="18"/>
      <c r="D12" s="19"/>
      <c r="E12" s="20"/>
      <c r="F12" s="21"/>
      <c r="G12" s="28"/>
      <c r="H12" s="28"/>
      <c r="I12" s="28"/>
      <c r="J12" s="50"/>
    </row>
    <row r="13" customFormat="false" ht="15" hidden="false" customHeight="false" outlineLevel="0" collapsed="false">
      <c r="A13" s="17"/>
      <c r="B13" s="22" t="s">
        <v>20</v>
      </c>
      <c r="C13" s="18"/>
      <c r="D13" s="19" t="s">
        <v>32</v>
      </c>
      <c r="E13" s="23" t="n">
        <v>35</v>
      </c>
      <c r="F13" s="24" t="n">
        <v>3.74</v>
      </c>
      <c r="G13" s="24" t="n">
        <v>80.5</v>
      </c>
      <c r="H13" s="24" t="n">
        <v>2.62</v>
      </c>
      <c r="I13" s="24" t="n">
        <v>0.35</v>
      </c>
      <c r="J13" s="51" t="n">
        <v>16.45</v>
      </c>
    </row>
    <row r="14" customFormat="false" ht="34.75" hidden="false" customHeight="true" outlineLevel="0" collapsed="false">
      <c r="A14" s="17"/>
      <c r="B14" s="27" t="s">
        <v>23</v>
      </c>
      <c r="C14" s="18"/>
      <c r="D14" s="19" t="s">
        <v>33</v>
      </c>
      <c r="E14" s="20" t="n">
        <v>200</v>
      </c>
      <c r="F14" s="21" t="n">
        <v>8.82</v>
      </c>
      <c r="G14" s="28" t="n">
        <v>46.87</v>
      </c>
      <c r="H14" s="28" t="n">
        <v>0.68</v>
      </c>
      <c r="I14" s="28" t="n">
        <v>0</v>
      </c>
      <c r="J14" s="29" t="n">
        <v>21.06</v>
      </c>
    </row>
    <row r="15" customFormat="false" ht="15" hidden="false" customHeight="false" outlineLevel="0" collapsed="false">
      <c r="A15" s="17"/>
      <c r="B15" s="31" t="s">
        <v>34</v>
      </c>
      <c r="C15" s="31"/>
      <c r="D15" s="52" t="s">
        <v>35</v>
      </c>
      <c r="E15" s="23" t="n">
        <v>25</v>
      </c>
      <c r="F15" s="24" t="n">
        <v>7.5</v>
      </c>
      <c r="G15" s="32" t="n">
        <v>5.1</v>
      </c>
      <c r="H15" s="32" t="n">
        <v>0.3</v>
      </c>
      <c r="I15" s="32" t="n">
        <v>0</v>
      </c>
      <c r="J15" s="33" t="n">
        <v>0.97</v>
      </c>
      <c r="L15" s="53"/>
    </row>
    <row r="16" customFormat="false" ht="14.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50"/>
    </row>
    <row r="17" customFormat="false" ht="15" hidden="false" customHeight="false" outlineLevel="0" collapsed="false">
      <c r="A17" s="17"/>
      <c r="B17" s="54"/>
      <c r="C17" s="54"/>
      <c r="D17" s="55" t="s">
        <v>27</v>
      </c>
      <c r="E17" s="56" t="n">
        <f aca="false">SUM(E10:E15)</f>
        <v>660</v>
      </c>
      <c r="F17" s="57" t="n">
        <f aca="false">SUM(F10:F15)</f>
        <v>120.32</v>
      </c>
      <c r="G17" s="57" t="n">
        <f aca="false">G10+G11+G12+G13+G14</f>
        <v>456.25</v>
      </c>
      <c r="H17" s="57" t="n">
        <f aca="false">H10+H11+H12+H13+H14</f>
        <v>20.05</v>
      </c>
      <c r="I17" s="57" t="n">
        <f aca="false">I10+I11+I12+I13+I14</f>
        <v>12.75</v>
      </c>
      <c r="J17" s="57" t="n">
        <f aca="false">J10+J11+J12+J13+J14</f>
        <v>76.61</v>
      </c>
    </row>
    <row r="18" customFormat="false" ht="15" hidden="false" customHeight="false" outlineLevel="0" collapsed="false">
      <c r="A18" s="30"/>
      <c r="B18" s="9" t="s">
        <v>40</v>
      </c>
      <c r="C18" s="60"/>
      <c r="D18" s="18" t="s">
        <v>41</v>
      </c>
      <c r="E18" s="19" t="n">
        <v>80</v>
      </c>
      <c r="F18" s="20" t="n">
        <v>18.41</v>
      </c>
      <c r="G18" s="21" t="n">
        <v>134</v>
      </c>
      <c r="H18" s="28" t="n">
        <v>2.52</v>
      </c>
      <c r="I18" s="28" t="n">
        <v>7</v>
      </c>
      <c r="J18" s="28" t="n">
        <v>13.68</v>
      </c>
    </row>
    <row r="19" customFormat="false" ht="15" hidden="false" customHeight="false" outlineLevel="0" collapsed="false">
      <c r="A19" s="30"/>
      <c r="B19" s="9" t="s">
        <v>40</v>
      </c>
      <c r="C19" s="31"/>
      <c r="D19" s="31" t="s">
        <v>42</v>
      </c>
      <c r="E19" s="19" t="n">
        <v>200</v>
      </c>
      <c r="F19" s="20" t="n">
        <v>1.59</v>
      </c>
      <c r="G19" s="21" t="n">
        <v>0</v>
      </c>
      <c r="H19" s="0" t="n">
        <v>0</v>
      </c>
      <c r="I19" s="0" t="n">
        <v>0</v>
      </c>
      <c r="J19" s="0" t="n">
        <v>0</v>
      </c>
    </row>
    <row r="20" customFormat="false" ht="15" hidden="false" customHeight="false" outlineLevel="0" collapsed="false">
      <c r="A20" s="30"/>
      <c r="B20" s="61" t="s">
        <v>40</v>
      </c>
      <c r="C20" s="62"/>
      <c r="D20" s="62"/>
      <c r="E20" s="62" t="n">
        <v>280</v>
      </c>
      <c r="F20" s="63" t="n">
        <v>20</v>
      </c>
      <c r="G20" s="64" t="n">
        <v>166</v>
      </c>
      <c r="H20" s="64" t="n">
        <v>2.52</v>
      </c>
      <c r="I20" s="64" t="n">
        <v>7</v>
      </c>
      <c r="J20" s="64" t="n">
        <v>13.68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20.81"/>
    <col collapsed="false" customWidth="true" hidden="false" outlineLevel="0" max="2" min="2" style="0" width="16.62"/>
    <col collapsed="false" customWidth="true" hidden="false" outlineLevel="0" max="4" min="4" style="0" width="53.53"/>
    <col collapsed="false" customWidth="true" hidden="false" outlineLevel="0" max="5" min="5" style="0" width="12.35"/>
    <col collapsed="false" customWidth="true" hidden="false" outlineLevel="0" max="6" min="6" style="0" width="14.62"/>
    <col collapsed="false" customWidth="true" hidden="false" outlineLevel="0" max="7" min="7" style="0" width="11.9"/>
    <col collapsed="false" customWidth="true" hidden="false" outlineLevel="0" max="8" min="8" style="0" width="12.35"/>
    <col collapsed="false" customWidth="true" hidden="false" outlineLevel="0" max="9" min="9" style="0" width="11.99"/>
    <col collapsed="false" customWidth="true" hidden="false" outlineLevel="0" max="10" min="10" style="0" width="14.9"/>
  </cols>
  <sheetData>
    <row r="1" customFormat="false" ht="14.5" hidden="false" customHeight="false" outlineLevel="0" collapsed="false">
      <c r="A1" s="0" t="s">
        <v>0</v>
      </c>
      <c r="B1" s="1" t="n">
        <v>64</v>
      </c>
      <c r="C1" s="2"/>
      <c r="D1" s="3" t="s">
        <v>1</v>
      </c>
      <c r="E1" s="0" t="s">
        <v>2</v>
      </c>
      <c r="F1" s="4" t="s">
        <v>3</v>
      </c>
      <c r="I1" s="0" t="s">
        <v>4</v>
      </c>
      <c r="J1" s="5" t="s">
        <v>5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customFormat="false" ht="43.75" hidden="false" customHeight="true" outlineLevel="0" collapsed="false">
      <c r="A4" s="9" t="s">
        <v>16</v>
      </c>
      <c r="B4" s="10" t="s">
        <v>17</v>
      </c>
      <c r="C4" s="11"/>
      <c r="D4" s="12" t="s">
        <v>18</v>
      </c>
      <c r="E4" s="13" t="n">
        <v>120</v>
      </c>
      <c r="F4" s="14" t="n">
        <v>56.58</v>
      </c>
      <c r="G4" s="15" t="n">
        <v>273.78</v>
      </c>
      <c r="H4" s="15" t="n">
        <v>23.37</v>
      </c>
      <c r="I4" s="15" t="n">
        <v>6.04</v>
      </c>
      <c r="J4" s="16" t="n">
        <v>21.02</v>
      </c>
    </row>
    <row r="5" customFormat="false" ht="38.4" hidden="false" customHeight="true" outlineLevel="0" collapsed="false">
      <c r="A5" s="17" t="s">
        <v>37</v>
      </c>
      <c r="B5" s="10" t="s">
        <v>20</v>
      </c>
      <c r="C5" s="18"/>
      <c r="D5" s="19" t="s">
        <v>21</v>
      </c>
      <c r="E5" s="20" t="n">
        <v>30</v>
      </c>
      <c r="F5" s="21" t="n">
        <v>5.17</v>
      </c>
      <c r="G5" s="0" t="n">
        <v>77.7</v>
      </c>
      <c r="H5" s="0" t="n">
        <v>2.31</v>
      </c>
      <c r="I5" s="0" t="n">
        <v>2.1</v>
      </c>
      <c r="J5" s="0" t="n">
        <v>15.03</v>
      </c>
    </row>
    <row r="6" customFormat="false" ht="37.25" hidden="false" customHeight="true" outlineLevel="0" collapsed="false">
      <c r="A6" s="17" t="s">
        <v>38</v>
      </c>
      <c r="B6" s="22" t="s">
        <v>23</v>
      </c>
      <c r="C6" s="18"/>
      <c r="D6" s="19" t="s">
        <v>24</v>
      </c>
      <c r="E6" s="23" t="n">
        <v>255</v>
      </c>
      <c r="F6" s="24" t="n">
        <v>2.37</v>
      </c>
      <c r="G6" s="25" t="n">
        <v>0</v>
      </c>
      <c r="H6" s="26" t="n">
        <v>0</v>
      </c>
      <c r="I6" s="26" t="n">
        <v>0</v>
      </c>
      <c r="J6" s="26" t="n">
        <v>0</v>
      </c>
    </row>
    <row r="7" customFormat="false" ht="28.25" hidden="false" customHeight="true" outlineLevel="0" collapsed="false">
      <c r="A7" s="17"/>
      <c r="B7" s="27" t="s">
        <v>25</v>
      </c>
      <c r="C7" s="18"/>
      <c r="D7" s="19" t="s">
        <v>43</v>
      </c>
      <c r="E7" s="20" t="n">
        <v>115</v>
      </c>
      <c r="F7" s="21" t="n">
        <v>36</v>
      </c>
      <c r="G7" s="28" t="n">
        <v>530.15</v>
      </c>
      <c r="H7" s="28" t="n">
        <v>9.09</v>
      </c>
      <c r="I7" s="28" t="n">
        <v>19.2</v>
      </c>
      <c r="J7" s="29" t="n">
        <v>80.27</v>
      </c>
    </row>
    <row r="8" customFormat="false" ht="15" hidden="false" customHeight="false" outlineLevel="0" collapsed="false">
      <c r="A8" s="30"/>
      <c r="B8" s="31"/>
      <c r="C8" s="31"/>
      <c r="D8" s="31"/>
      <c r="E8" s="23"/>
      <c r="F8" s="24"/>
      <c r="G8" s="32"/>
      <c r="H8" s="32"/>
      <c r="I8" s="32"/>
      <c r="J8" s="33"/>
    </row>
    <row r="9" customFormat="false" ht="15" hidden="false" customHeight="false" outlineLevel="0" collapsed="false">
      <c r="A9" s="30"/>
      <c r="B9" s="34"/>
      <c r="C9" s="34"/>
      <c r="D9" s="35" t="s">
        <v>27</v>
      </c>
      <c r="E9" s="36" t="n">
        <f aca="false">E4+E5+E6+E7</f>
        <v>520</v>
      </c>
      <c r="F9" s="37" t="n">
        <f aca="false">SUM(F4:F8)</f>
        <v>100.12</v>
      </c>
      <c r="G9" s="37" t="n">
        <f aca="false">G4+G5+G6+G7+G8</f>
        <v>881.63</v>
      </c>
      <c r="H9" s="37" t="n">
        <f aca="false">H4+H5+H6+H7+H8</f>
        <v>34.77</v>
      </c>
      <c r="I9" s="37" t="n">
        <f aca="false">I4+I5+I6+I7+I8</f>
        <v>27.34</v>
      </c>
      <c r="J9" s="38" t="n">
        <f aca="false">J4+J5+J6+J7+J8</f>
        <v>116.32</v>
      </c>
    </row>
    <row r="10" customFormat="false" ht="45" hidden="false" customHeight="true" outlineLevel="0" collapsed="false">
      <c r="A10" s="39"/>
      <c r="B10" s="40" t="s">
        <v>28</v>
      </c>
      <c r="C10" s="41"/>
      <c r="D10" s="42" t="s">
        <v>29</v>
      </c>
      <c r="E10" s="43" t="n">
        <v>250</v>
      </c>
      <c r="F10" s="44" t="n">
        <v>36.25</v>
      </c>
      <c r="G10" s="45" t="n">
        <v>141.1</v>
      </c>
      <c r="H10" s="46" t="n">
        <v>4.68</v>
      </c>
      <c r="I10" s="46" t="n">
        <v>5.5</v>
      </c>
      <c r="J10" s="47" t="n">
        <v>21.12</v>
      </c>
    </row>
    <row r="11" customFormat="false" ht="41.4" hidden="false" customHeight="true" outlineLevel="0" collapsed="false">
      <c r="A11" s="17" t="s">
        <v>37</v>
      </c>
      <c r="B11" s="10" t="s">
        <v>17</v>
      </c>
      <c r="C11" s="11"/>
      <c r="D11" s="12" t="s">
        <v>30</v>
      </c>
      <c r="E11" s="13" t="n">
        <v>220</v>
      </c>
      <c r="F11" s="14" t="n">
        <v>78.38</v>
      </c>
      <c r="G11" s="48" t="n">
        <v>237.6</v>
      </c>
      <c r="H11" s="49" t="n">
        <v>14.3</v>
      </c>
      <c r="I11" s="49" t="n">
        <v>8.8</v>
      </c>
      <c r="J11" s="49" t="n">
        <v>24.42</v>
      </c>
    </row>
    <row r="12" customFormat="false" ht="14.5" hidden="false" customHeight="false" outlineLevel="0" collapsed="false">
      <c r="A12" s="17" t="s">
        <v>38</v>
      </c>
      <c r="B12" s="10" t="s">
        <v>31</v>
      </c>
      <c r="C12" s="18"/>
      <c r="D12" s="19"/>
      <c r="E12" s="20"/>
      <c r="F12" s="21"/>
      <c r="G12" s="28"/>
      <c r="H12" s="28"/>
      <c r="I12" s="28"/>
      <c r="J12" s="50"/>
    </row>
    <row r="13" customFormat="false" ht="15" hidden="false" customHeight="false" outlineLevel="0" collapsed="false">
      <c r="A13" s="17"/>
      <c r="B13" s="22" t="s">
        <v>20</v>
      </c>
      <c r="C13" s="18"/>
      <c r="D13" s="19" t="s">
        <v>32</v>
      </c>
      <c r="E13" s="23" t="n">
        <v>45</v>
      </c>
      <c r="F13" s="24" t="n">
        <v>4.83</v>
      </c>
      <c r="G13" s="24" t="n">
        <v>103.5</v>
      </c>
      <c r="H13" s="24" t="n">
        <v>3.37</v>
      </c>
      <c r="I13" s="24" t="n">
        <v>0.45</v>
      </c>
      <c r="J13" s="51" t="n">
        <v>21.15</v>
      </c>
    </row>
    <row r="14" customFormat="false" ht="34.75" hidden="false" customHeight="true" outlineLevel="0" collapsed="false">
      <c r="A14" s="17"/>
      <c r="B14" s="27" t="s">
        <v>23</v>
      </c>
      <c r="C14" s="18"/>
      <c r="D14" s="19" t="s">
        <v>33</v>
      </c>
      <c r="E14" s="20" t="n">
        <v>200</v>
      </c>
      <c r="F14" s="21" t="n">
        <v>8.82</v>
      </c>
      <c r="G14" s="28" t="n">
        <v>46.87</v>
      </c>
      <c r="H14" s="28" t="n">
        <v>0.68</v>
      </c>
      <c r="I14" s="28" t="n">
        <v>0</v>
      </c>
      <c r="J14" s="29" t="n">
        <v>21.06</v>
      </c>
    </row>
    <row r="15" customFormat="false" ht="15" hidden="false" customHeight="false" outlineLevel="0" collapsed="false">
      <c r="A15" s="17"/>
      <c r="B15" s="31" t="s">
        <v>34</v>
      </c>
      <c r="C15" s="31"/>
      <c r="D15" s="52" t="s">
        <v>35</v>
      </c>
      <c r="E15" s="23" t="n">
        <v>25</v>
      </c>
      <c r="F15" s="24" t="n">
        <v>7.5</v>
      </c>
      <c r="G15" s="32" t="n">
        <v>5.1</v>
      </c>
      <c r="H15" s="32" t="n">
        <v>0.3</v>
      </c>
      <c r="I15" s="32" t="n">
        <v>0</v>
      </c>
      <c r="J15" s="33" t="n">
        <v>0.97</v>
      </c>
      <c r="L15" s="53"/>
    </row>
    <row r="16" customFormat="false" ht="14.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50"/>
    </row>
    <row r="17" customFormat="false" ht="15" hidden="false" customHeight="false" outlineLevel="0" collapsed="false">
      <c r="A17" s="17"/>
      <c r="B17" s="54"/>
      <c r="C17" s="54"/>
      <c r="D17" s="55" t="s">
        <v>27</v>
      </c>
      <c r="E17" s="56" t="n">
        <f aca="false">SUM(E10:E15)</f>
        <v>740</v>
      </c>
      <c r="F17" s="57" t="n">
        <f aca="false">SUM(F10:F15)</f>
        <v>135.78</v>
      </c>
      <c r="G17" s="57" t="n">
        <f aca="false">G10+G11+G12+G13+G14</f>
        <v>529.07</v>
      </c>
      <c r="H17" s="57" t="n">
        <f aca="false">H10+H11+H12+H13+H14</f>
        <v>23.03</v>
      </c>
      <c r="I17" s="57" t="n">
        <f aca="false">I10+I11+I12+I13+I14</f>
        <v>14.75</v>
      </c>
      <c r="J17" s="57" t="n">
        <f aca="false">J10+J11+J12+J13+J14</f>
        <v>87.75</v>
      </c>
    </row>
    <row r="18" customFormat="false" ht="15" hidden="false" customHeight="false" outlineLevel="0" collapsed="false">
      <c r="A18" s="30"/>
      <c r="B18" s="9" t="s">
        <v>40</v>
      </c>
      <c r="C18" s="60"/>
      <c r="D18" s="18" t="s">
        <v>41</v>
      </c>
      <c r="E18" s="19" t="n">
        <v>80</v>
      </c>
      <c r="F18" s="20" t="n">
        <v>18.41</v>
      </c>
      <c r="G18" s="21" t="n">
        <v>134</v>
      </c>
      <c r="H18" s="28" t="n">
        <v>2.52</v>
      </c>
      <c r="I18" s="28" t="n">
        <v>7</v>
      </c>
      <c r="J18" s="28" t="n">
        <v>13.68</v>
      </c>
    </row>
    <row r="19" customFormat="false" ht="15" hidden="false" customHeight="false" outlineLevel="0" collapsed="false">
      <c r="A19" s="30"/>
      <c r="B19" s="9" t="s">
        <v>40</v>
      </c>
      <c r="C19" s="31"/>
      <c r="D19" s="31" t="s">
        <v>42</v>
      </c>
      <c r="E19" s="19" t="n">
        <v>200</v>
      </c>
      <c r="F19" s="20" t="n">
        <v>1.59</v>
      </c>
      <c r="G19" s="21" t="n">
        <v>0</v>
      </c>
      <c r="H19" s="0" t="n">
        <v>0</v>
      </c>
      <c r="I19" s="0" t="n">
        <v>0</v>
      </c>
      <c r="J19" s="0" t="n">
        <v>0</v>
      </c>
    </row>
    <row r="20" customFormat="false" ht="15" hidden="false" customHeight="false" outlineLevel="0" collapsed="false">
      <c r="A20" s="30"/>
      <c r="B20" s="61" t="s">
        <v>40</v>
      </c>
      <c r="C20" s="62"/>
      <c r="D20" s="62"/>
      <c r="E20" s="62" t="n">
        <v>280</v>
      </c>
      <c r="F20" s="63" t="n">
        <v>20</v>
      </c>
      <c r="G20" s="64" t="n">
        <v>166</v>
      </c>
      <c r="H20" s="64" t="n">
        <v>2.52</v>
      </c>
      <c r="I20" s="64" t="n">
        <v>7</v>
      </c>
      <c r="J20" s="64" t="n">
        <v>13.68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LibreOffice/24.8.1.2$Linux_X86_64 LibreOffice_project/87fa9aec1a63e70835390b81c40bb8993f1d4ff6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2025-03-10T05:58:20Z</dcterms:modified>
  <cp:revision>0</cp:revision>
  <dc:subject/>
  <dc:title/>
</cp:coreProperties>
</file>