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3.05.250бп" sheetId="1" state="visible" r:id="rId3"/>
    <sheet name="0305льгота29" sheetId="2" state="visible" r:id="rId4"/>
    <sheet name="030564бп" sheetId="3" state="visible" r:id="rId5"/>
    <sheet name="030564льгота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<sst xmlns="http://schemas.openxmlformats.org/spreadsheetml/2006/main" count="176" uniqueCount="48">
  <si>
    <t xml:space="preserve">Школа</t>
  </si>
  <si>
    <t xml:space="preserve">буйко 29</t>
  </si>
  <si>
    <t xml:space="preserve">Отд./корп</t>
  </si>
  <si>
    <t xml:space="preserve">1</t>
  </si>
  <si>
    <t xml:space="preserve">День</t>
  </si>
  <si>
    <t xml:space="preserve">2025.03.05.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</si>
  <si>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</si>
  <si>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</si>
  <si>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</si>
  <si>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</si>
  <si>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</si>
  <si>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</si>
  <si>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</si>
  <si>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</si>
  <si>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</si>
  <si>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</si>
  <si>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</si>
  <si>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каша</t>
  </si>
  <si>
    <t xml:space="preserve">каша геркулесовая молочная(молоко 3,2%,геркулес,сахар,соль,масло сливочное)</t>
  </si>
  <si>
    <t xml:space="preserve">1-4 классы</t>
  </si>
  <si>
    <t xml:space="preserve">бутерброд</t>
  </si>
  <si>
    <t xml:space="preserve">бутерброд с бужениной(батон,буженина)30/20</t>
  </si>
  <si>
    <t xml:space="preserve">бесплатное питание</t>
  </si>
  <si>
    <t xml:space="preserve">напиток</t>
  </si>
  <si>
    <t xml:space="preserve">напиток из цикория на молоке(молоко3,2%,цикорий,сахар)</t>
  </si>
  <si>
    <t xml:space="preserve">фрукт</t>
  </si>
  <si>
    <t xml:space="preserve">банан</t>
  </si>
  <si>
    <t xml:space="preserve">Итого за прием;</t>
  </si>
  <si>
    <t xml:space="preserve">первое</t>
  </si>
  <si>
    <t xml:space="preserve">суп гороховый (мясо говядина,картофель,горох,морковь,лук,масло сливочное,.)</t>
  </si>
  <si>
    <t xml:space="preserve">гарнир</t>
  </si>
  <si>
    <t xml:space="preserve">макароны отварные(макароны т/с,соль,масло сливочное)</t>
  </si>
  <si>
    <t xml:space="preserve">мясное</t>
  </si>
  <si>
    <t xml:space="preserve">курица отварная  в сливочном соусе(филе куриное, масло сливочное молоко ,сметана,мука,лук,соль,масло растительное)</t>
  </si>
  <si>
    <t xml:space="preserve">компот из с/фруктов(с/фрукты смесь,сахар)</t>
  </si>
  <si>
    <t xml:space="preserve">хлеб</t>
  </si>
  <si>
    <t xml:space="preserve">хлеб 1 сорт</t>
  </si>
  <si>
    <t xml:space="preserve">полдник</t>
  </si>
  <si>
    <t xml:space="preserve">вафли</t>
  </si>
  <si>
    <t xml:space="preserve">чай</t>
  </si>
  <si>
    <t xml:space="preserve">итого день</t>
  </si>
  <si>
    <t xml:space="preserve">5-11 классы</t>
  </si>
  <si>
    <t xml:space="preserve">льготное питание</t>
  </si>
  <si>
    <t xml:space="preserve">буйко 2,,б"</t>
  </si>
  <si>
    <t xml:space="preserve">2</t>
  </si>
  <si>
    <t xml:space="preserve">мясное блюдо</t>
  </si>
  <si>
    <t xml:space="preserve">курица отварная в сливочном соусе(филе куриное, масло сливочное молоко ,сметана,мука,лук,соль,масло растительное)</t>
  </si>
  <si>
    <t xml:space="preserve">мясо отварное в сливочном соусе(мясо свинина, масло сливочное молоко ,сметана,мука,лук,соль,масло растительное)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</si>
</sst>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3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4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20.81"/>
    <col collapsed="false" customWidth="true" hidden="false" outlineLevel="0" max="2" min="2" style="0" width="16.62"/>
    <col collapsed="false" customWidth="true" hidden="false" outlineLevel="0" max="4" min="4" style="0" width="53.53"/>
    <col collapsed="false" customWidth="true" hidden="false" outlineLevel="0" max="5" min="5" style="0" width="12.17"/>
    <col collapsed="false" customWidth="true" hidden="false" outlineLevel="0" max="6" min="6" style="0" width="10.35"/>
    <col collapsed="false" customWidth="true" hidden="false" outlineLevel="0" max="7" min="7" style="0" width="11.9"/>
    <col collapsed="false" customWidth="true" hidden="false" outlineLevel="0" max="8" min="8" style="0" width="12.35"/>
    <col collapsed="false" customWidth="true" hidden="false" outlineLevel="0" max="9" min="9" style="0" width="11.99"/>
    <col collapsed="false" customWidth="true" hidden="false" outlineLevel="0" max="10" min="10" style="0" width="14.9"/>
  </cols>
  <sheetData>
    <row r="1" customFormat="false" ht="14.5" hidden="false" customHeight="false" outlineLevel="0" collapsed="false">
      <c r="A1" s="0" t="s">
        <v>0</v>
      </c>
      <c r="B1" s="1" t="n">
        <v>64</v>
      </c>
      <c r="C1" s="2"/>
      <c r="D1" s="3" t="s">
        <v>1</v>
      </c>
      <c r="E1" s="0" t="s">
        <v>2</v>
      </c>
      <c r="F1" s="4" t="s">
        <v>3</v>
      </c>
      <c r="I1" s="0" t="s">
        <v>4</v>
      </c>
      <c r="J1" s="5" t="s">
        <v>5</v>
      </c>
    </row>
    <row r="2" customFormat="false" ht="15" hidden="false" customHeight="false" outlineLevel="0" collapsed="false"/>
    <row r="3" customFormat="false" ht="15" hidden="false" customHeight="false" outlineLevel="0" collapsed="false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customFormat="false" ht="27.65" hidden="false" customHeight="true" outlineLevel="0" collapsed="false">
      <c r="A4" s="9" t="s">
        <v>16</v>
      </c>
      <c r="B4" s="10" t="s">
        <v>17</v>
      </c>
      <c r="C4" s="11"/>
      <c r="D4" s="12" t="s">
        <v>18</v>
      </c>
      <c r="E4" s="13" t="n">
        <v>190</v>
      </c>
      <c r="F4" s="14" t="n">
        <v>26.44</v>
      </c>
      <c r="G4" s="15" t="n">
        <v>207.7</v>
      </c>
      <c r="H4" s="15" t="n">
        <v>6.4</v>
      </c>
      <c r="I4" s="15" t="n">
        <v>6.71</v>
      </c>
      <c r="J4" s="16" t="n">
        <v>25.53</v>
      </c>
    </row>
    <row r="5" customFormat="false" ht="38.4" hidden="false" customHeight="true" outlineLevel="0" collapsed="false">
      <c r="A5" s="17" t="s">
        <v>19</v>
      </c>
      <c r="B5" s="10" t="s">
        <v>20</v>
      </c>
      <c r="C5" s="18"/>
      <c r="D5" s="19" t="s">
        <v>21</v>
      </c>
      <c r="E5" s="20" t="n">
        <v>50</v>
      </c>
      <c r="F5" s="21" t="n">
        <v>22.45</v>
      </c>
      <c r="G5" s="0" t="n">
        <v>206.4</v>
      </c>
      <c r="H5" s="0" t="n">
        <v>19.8</v>
      </c>
      <c r="I5" s="0" t="n">
        <v>5</v>
      </c>
      <c r="J5" s="0" t="n">
        <v>19.3</v>
      </c>
    </row>
    <row r="6" customFormat="false" ht="24.65" hidden="false" customHeight="true" outlineLevel="0" collapsed="false">
      <c r="A6" s="17" t="s">
        <v>22</v>
      </c>
      <c r="B6" s="22" t="s">
        <v>23</v>
      </c>
      <c r="C6" s="18"/>
      <c r="D6" s="19" t="s">
        <v>24</v>
      </c>
      <c r="E6" s="23" t="n">
        <v>200</v>
      </c>
      <c r="F6" s="24" t="n">
        <v>24.29</v>
      </c>
      <c r="G6" s="25" t="n">
        <v>153.92</v>
      </c>
      <c r="H6" s="26" t="n">
        <v>3.77</v>
      </c>
      <c r="I6" s="26" t="n">
        <v>3.99</v>
      </c>
      <c r="J6" s="26" t="n">
        <v>25.95</v>
      </c>
    </row>
    <row r="7" customFormat="false" ht="28.25" hidden="false" customHeight="true" outlineLevel="0" collapsed="false">
      <c r="A7" s="17"/>
      <c r="B7" s="22" t="s">
        <v>25</v>
      </c>
      <c r="C7" s="18"/>
      <c r="D7" s="19" t="s">
        <v>26</v>
      </c>
      <c r="E7" s="20" t="n">
        <v>85</v>
      </c>
      <c r="F7" s="21" t="n">
        <v>17.1</v>
      </c>
      <c r="G7" s="27" t="n">
        <v>80.75</v>
      </c>
      <c r="H7" s="27" t="n">
        <v>1.28</v>
      </c>
      <c r="I7" s="27" t="n">
        <v>0.17</v>
      </c>
      <c r="J7" s="28" t="n">
        <v>8.33</v>
      </c>
    </row>
    <row r="8" customFormat="false" ht="14.5" hidden="false" customHeight="false" outlineLevel="0" collapsed="false">
      <c r="A8" s="17"/>
      <c r="B8" s="29"/>
      <c r="C8" s="18"/>
      <c r="D8" s="19"/>
      <c r="E8" s="20"/>
      <c r="F8" s="21"/>
      <c r="G8" s="27"/>
      <c r="H8" s="27"/>
      <c r="I8" s="27"/>
      <c r="J8" s="28"/>
    </row>
    <row r="9" customFormat="false" ht="15" hidden="false" customHeight="false" outlineLevel="0" collapsed="false">
      <c r="A9" s="30"/>
      <c r="B9" s="31"/>
      <c r="C9" s="31"/>
      <c r="D9" s="31"/>
      <c r="E9" s="23"/>
      <c r="F9" s="24"/>
      <c r="G9" s="32"/>
      <c r="H9" s="32"/>
      <c r="I9" s="32"/>
      <c r="J9" s="33"/>
    </row>
    <row r="10" customFormat="false" ht="20.4" hidden="false" customHeight="true" outlineLevel="0" collapsed="false">
      <c r="A10" s="30"/>
      <c r="B10" s="34"/>
      <c r="C10" s="34"/>
      <c r="D10" s="35" t="s">
        <v>27</v>
      </c>
      <c r="E10" s="36" t="n">
        <f aca="false">SUM(E4:E9)</f>
        <v>525</v>
      </c>
      <c r="F10" s="37" t="n">
        <f aca="false">SUM(F4:F9)</f>
        <v>90.28</v>
      </c>
      <c r="G10" s="37" t="n">
        <f aca="false">SUM(G4:G9)</f>
        <v>648.77</v>
      </c>
      <c r="H10" s="37" t="n">
        <f aca="false">SUM(H4:H9)</f>
        <v>31.25</v>
      </c>
      <c r="I10" s="37" t="n">
        <f aca="false">SUM(I4:I9)</f>
        <v>15.87</v>
      </c>
      <c r="J10" s="37" t="n">
        <f aca="false">SUM(J4:J9)</f>
        <v>79.11</v>
      </c>
    </row>
    <row r="11" customFormat="false" ht="41.4" hidden="false" customHeight="true" outlineLevel="0" collapsed="false">
      <c r="A11" s="38"/>
      <c r="B11" s="39" t="s">
        <v>28</v>
      </c>
      <c r="C11" s="40"/>
      <c r="D11" s="41" t="s">
        <v>29</v>
      </c>
      <c r="E11" s="42" t="n">
        <v>200</v>
      </c>
      <c r="F11" s="43" t="n">
        <v>27.89</v>
      </c>
      <c r="G11" s="44" t="n">
        <v>104.2</v>
      </c>
      <c r="H11" s="45" t="n">
        <v>1.93</v>
      </c>
      <c r="I11" s="45" t="n">
        <v>6.34</v>
      </c>
      <c r="J11" s="46" t="n">
        <v>10.05</v>
      </c>
    </row>
    <row r="12" customFormat="false" ht="15" hidden="false" customHeight="false" outlineLevel="0" collapsed="false">
      <c r="A12" s="17" t="s">
        <v>19</v>
      </c>
      <c r="B12" s="10" t="s">
        <v>30</v>
      </c>
      <c r="C12" s="11"/>
      <c r="D12" s="12" t="s">
        <v>31</v>
      </c>
      <c r="E12" s="13" t="n">
        <v>150</v>
      </c>
      <c r="F12" s="14" t="n">
        <v>20.41</v>
      </c>
      <c r="G12" s="15" t="n">
        <v>175.35</v>
      </c>
      <c r="H12" s="15" t="n">
        <v>12.66</v>
      </c>
      <c r="I12" s="15" t="n">
        <v>9.89</v>
      </c>
      <c r="J12" s="16" t="n">
        <v>20.02</v>
      </c>
    </row>
    <row r="13" customFormat="false" ht="43.5" hidden="false" customHeight="false" outlineLevel="0" collapsed="false">
      <c r="A13" s="17" t="s">
        <v>22</v>
      </c>
      <c r="B13" s="10" t="s">
        <v>32</v>
      </c>
      <c r="C13" s="18"/>
      <c r="D13" s="19" t="s">
        <v>33</v>
      </c>
      <c r="E13" s="20" t="n">
        <v>70</v>
      </c>
      <c r="F13" s="21" t="n">
        <v>64.2</v>
      </c>
      <c r="G13" s="0" t="n">
        <v>140.9</v>
      </c>
      <c r="H13" s="0" t="n">
        <v>19.7</v>
      </c>
      <c r="I13" s="0" t="n">
        <v>6</v>
      </c>
      <c r="J13" s="0" t="n">
        <v>0.7</v>
      </c>
    </row>
    <row r="14" customFormat="false" ht="34.75" hidden="false" customHeight="true" outlineLevel="0" collapsed="false">
      <c r="A14" s="17"/>
      <c r="B14" s="22" t="s">
        <v>23</v>
      </c>
      <c r="C14" s="18"/>
      <c r="D14" s="19" t="s">
        <v>34</v>
      </c>
      <c r="E14" s="23" t="n">
        <v>200</v>
      </c>
      <c r="F14" s="24" t="n">
        <v>4.74</v>
      </c>
      <c r="G14" s="25" t="n">
        <v>113.79</v>
      </c>
      <c r="H14" s="26" t="n">
        <v>0.56</v>
      </c>
      <c r="I14" s="26" t="n">
        <v>0</v>
      </c>
      <c r="J14" s="26" t="n">
        <v>27.89</v>
      </c>
    </row>
    <row r="15" customFormat="false" ht="15" hidden="false" customHeight="false" outlineLevel="0" collapsed="false">
      <c r="A15" s="17"/>
      <c r="B15" s="29" t="s">
        <v>35</v>
      </c>
      <c r="C15" s="18"/>
      <c r="D15" s="19" t="s">
        <v>36</v>
      </c>
      <c r="E15" s="23" t="n">
        <v>30</v>
      </c>
      <c r="F15" s="24" t="n">
        <v>2.84</v>
      </c>
      <c r="G15" s="24" t="n">
        <v>69</v>
      </c>
      <c r="H15" s="24" t="n">
        <v>2.25</v>
      </c>
      <c r="I15" s="24" t="n">
        <v>0.3</v>
      </c>
      <c r="J15" s="47" t="n">
        <v>14.1</v>
      </c>
      <c r="L15" s="48"/>
    </row>
    <row r="16" customFormat="false" ht="15" hidden="false" customHeight="false" outlineLevel="0" collapsed="false">
      <c r="A16" s="17"/>
      <c r="B16" s="31"/>
      <c r="C16" s="31"/>
      <c r="D16" s="19"/>
      <c r="E16" s="20"/>
      <c r="F16" s="21"/>
      <c r="G16" s="27"/>
      <c r="H16" s="27"/>
      <c r="I16" s="27"/>
      <c r="J16" s="28"/>
    </row>
    <row r="17" customFormat="false" ht="15" hidden="false" customHeight="false" outlineLevel="0" collapsed="false">
      <c r="A17" s="17"/>
      <c r="B17" s="29"/>
      <c r="C17" s="18"/>
      <c r="D17" s="31"/>
      <c r="E17" s="23"/>
      <c r="F17" s="24"/>
      <c r="G17" s="32"/>
      <c r="H17" s="32"/>
      <c r="I17" s="32"/>
      <c r="J17" s="33"/>
    </row>
    <row r="18" customFormat="false" ht="15" hidden="false" customHeight="false" outlineLevel="0" collapsed="false">
      <c r="A18" s="17"/>
      <c r="B18" s="49"/>
      <c r="C18" s="49"/>
      <c r="D18" s="50" t="s">
        <v>27</v>
      </c>
      <c r="E18" s="51" t="n">
        <f aca="false">SUM(E11:E16)</f>
        <v>650</v>
      </c>
      <c r="F18" s="52" t="n">
        <f aca="false">SUM(F11:F16)</f>
        <v>120.08</v>
      </c>
      <c r="G18" s="52" t="n">
        <f aca="false">G11+G12+G13+G14+G15</f>
        <v>603.24</v>
      </c>
      <c r="H18" s="52" t="n">
        <f aca="false">H11+H12+H13+H14+H15</f>
        <v>37.1</v>
      </c>
      <c r="I18" s="52" t="n">
        <f aca="false">I11+I12+I13+I14+I15</f>
        <v>22.53</v>
      </c>
      <c r="J18" s="52" t="n">
        <f aca="false">J11+J12+J13+J14+J15</f>
        <v>72.76</v>
      </c>
    </row>
    <row r="19" customFormat="false" ht="15" hidden="false" customHeight="false" outlineLevel="0" collapsed="false">
      <c r="A19" s="9" t="s">
        <v>37</v>
      </c>
      <c r="B19" s="53"/>
      <c r="C19" s="18"/>
      <c r="D19" s="19" t="s">
        <v>38</v>
      </c>
      <c r="E19" s="23" t="n">
        <v>70</v>
      </c>
      <c r="F19" s="24" t="n">
        <v>19.01</v>
      </c>
      <c r="G19" s="24" t="n">
        <v>280.7</v>
      </c>
      <c r="H19" s="24" t="n">
        <v>6.9</v>
      </c>
      <c r="I19" s="24" t="n">
        <v>15.2</v>
      </c>
      <c r="J19" s="47" t="n">
        <v>29.74</v>
      </c>
    </row>
    <row r="20" customFormat="false" ht="15" hidden="false" customHeight="false" outlineLevel="0" collapsed="false">
      <c r="A20" s="9" t="s">
        <v>37</v>
      </c>
      <c r="B20" s="29"/>
      <c r="C20" s="18"/>
      <c r="D20" s="19" t="s">
        <v>39</v>
      </c>
      <c r="E20" s="20" t="n">
        <v>200</v>
      </c>
      <c r="F20" s="21" t="n">
        <v>1.59</v>
      </c>
      <c r="G20" s="0" t="n">
        <v>32</v>
      </c>
      <c r="H20" s="0" t="n">
        <v>0</v>
      </c>
      <c r="I20" s="0" t="n">
        <v>0</v>
      </c>
      <c r="J20" s="0" t="n">
        <v>8</v>
      </c>
    </row>
    <row r="21" customFormat="false" ht="15" hidden="false" customHeight="false" outlineLevel="0" collapsed="false">
      <c r="A21" s="9" t="s">
        <v>37</v>
      </c>
      <c r="B21" s="54" t="s">
        <v>40</v>
      </c>
      <c r="C21" s="54"/>
      <c r="D21" s="55"/>
      <c r="E21" s="56" t="n">
        <v>270</v>
      </c>
      <c r="F21" s="57" t="n">
        <v>20</v>
      </c>
      <c r="G21" s="58" t="n">
        <v>312.7</v>
      </c>
      <c r="H21" s="58" t="n">
        <v>6.9</v>
      </c>
      <c r="I21" s="58" t="n">
        <v>15.2</v>
      </c>
      <c r="J21" s="59" t="n">
        <v>37.74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20.81"/>
    <col collapsed="false" customWidth="true" hidden="false" outlineLevel="0" max="2" min="2" style="0" width="16.62"/>
    <col collapsed="false" customWidth="true" hidden="false" outlineLevel="0" max="4" min="4" style="0" width="53.53"/>
    <col collapsed="false" customWidth="true" hidden="false" outlineLevel="0" max="5" min="5" style="0" width="12.35"/>
    <col collapsed="false" customWidth="true" hidden="false" outlineLevel="0" max="6" min="6" style="0" width="14.62"/>
    <col collapsed="false" customWidth="true" hidden="false" outlineLevel="0" max="7" min="7" style="0" width="11.9"/>
    <col collapsed="false" customWidth="true" hidden="false" outlineLevel="0" max="8" min="8" style="0" width="12.35"/>
    <col collapsed="false" customWidth="true" hidden="false" outlineLevel="0" max="9" min="9" style="0" width="11.99"/>
    <col collapsed="false" customWidth="true" hidden="false" outlineLevel="0" max="10" min="10" style="0" width="14.9"/>
  </cols>
  <sheetData>
    <row r="1" customFormat="false" ht="14.5" hidden="false" customHeight="false" outlineLevel="0" collapsed="false">
      <c r="A1" s="0" t="s">
        <v>0</v>
      </c>
      <c r="B1" s="1" t="n">
        <v>64</v>
      </c>
      <c r="C1" s="2"/>
      <c r="D1" s="3" t="s">
        <v>1</v>
      </c>
      <c r="E1" s="0" t="s">
        <v>2</v>
      </c>
      <c r="F1" s="4" t="s">
        <v>3</v>
      </c>
      <c r="I1" s="0" t="s">
        <v>4</v>
      </c>
      <c r="J1" s="5" t="s">
        <v>5</v>
      </c>
    </row>
    <row r="2" customFormat="false" ht="15" hidden="false" customHeight="false" outlineLevel="0" collapsed="false"/>
    <row r="3" customFormat="false" ht="15" hidden="false" customHeight="false" outlineLevel="0" collapsed="false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customFormat="false" ht="27.65" hidden="false" customHeight="true" outlineLevel="0" collapsed="false">
      <c r="A4" s="9" t="s">
        <v>16</v>
      </c>
      <c r="B4" s="10" t="s">
        <v>17</v>
      </c>
      <c r="C4" s="11"/>
      <c r="D4" s="12" t="s">
        <v>18</v>
      </c>
      <c r="E4" s="13" t="n">
        <v>200</v>
      </c>
      <c r="F4" s="14" t="n">
        <v>27.84</v>
      </c>
      <c r="G4" s="15" t="n">
        <v>207.7</v>
      </c>
      <c r="H4" s="15" t="n">
        <v>6.4</v>
      </c>
      <c r="I4" s="15" t="n">
        <v>6.71</v>
      </c>
      <c r="J4" s="16" t="n">
        <v>25.53</v>
      </c>
    </row>
    <row r="5" customFormat="false" ht="38.4" hidden="false" customHeight="true" outlineLevel="0" collapsed="false">
      <c r="A5" s="17" t="s">
        <v>41</v>
      </c>
      <c r="B5" s="10" t="s">
        <v>20</v>
      </c>
      <c r="C5" s="18"/>
      <c r="D5" s="19" t="s">
        <v>21</v>
      </c>
      <c r="E5" s="20" t="n">
        <v>50</v>
      </c>
      <c r="F5" s="21" t="n">
        <v>22.45</v>
      </c>
      <c r="G5" s="0" t="n">
        <v>206.4</v>
      </c>
      <c r="H5" s="0" t="n">
        <v>19.8</v>
      </c>
      <c r="I5" s="0" t="n">
        <v>5</v>
      </c>
      <c r="J5" s="0" t="n">
        <v>19.3</v>
      </c>
    </row>
    <row r="6" customFormat="false" ht="24.65" hidden="false" customHeight="true" outlineLevel="0" collapsed="false">
      <c r="A6" s="17" t="s">
        <v>42</v>
      </c>
      <c r="B6" s="22" t="s">
        <v>23</v>
      </c>
      <c r="C6" s="18"/>
      <c r="D6" s="19" t="s">
        <v>24</v>
      </c>
      <c r="E6" s="23" t="n">
        <v>200</v>
      </c>
      <c r="F6" s="24" t="n">
        <v>24.29</v>
      </c>
      <c r="G6" s="25" t="n">
        <v>153.92</v>
      </c>
      <c r="H6" s="26" t="n">
        <v>3.77</v>
      </c>
      <c r="I6" s="26" t="n">
        <v>3.99</v>
      </c>
      <c r="J6" s="26" t="n">
        <v>25.95</v>
      </c>
    </row>
    <row r="7" customFormat="false" ht="28.25" hidden="false" customHeight="true" outlineLevel="0" collapsed="false">
      <c r="A7" s="17"/>
      <c r="B7" s="22" t="s">
        <v>25</v>
      </c>
      <c r="C7" s="18"/>
      <c r="D7" s="19" t="s">
        <v>26</v>
      </c>
      <c r="E7" s="20" t="n">
        <v>130</v>
      </c>
      <c r="F7" s="21" t="n">
        <v>26.15</v>
      </c>
      <c r="G7" s="27" t="n">
        <v>123.5</v>
      </c>
      <c r="H7" s="27" t="n">
        <v>1.95</v>
      </c>
      <c r="I7" s="27" t="n">
        <v>0.26</v>
      </c>
      <c r="J7" s="28" t="n">
        <v>28.34</v>
      </c>
    </row>
    <row r="8" customFormat="false" ht="14.5" hidden="false" customHeight="false" outlineLevel="0" collapsed="false">
      <c r="A8" s="17"/>
      <c r="B8" s="29"/>
      <c r="C8" s="18"/>
      <c r="D8" s="19"/>
      <c r="E8" s="20"/>
      <c r="F8" s="21"/>
      <c r="G8" s="27"/>
      <c r="H8" s="27"/>
      <c r="I8" s="27"/>
      <c r="J8" s="28"/>
    </row>
    <row r="9" customFormat="false" ht="15" hidden="false" customHeight="false" outlineLevel="0" collapsed="false">
      <c r="A9" s="30"/>
      <c r="B9" s="31"/>
      <c r="C9" s="31"/>
      <c r="D9" s="31"/>
      <c r="E9" s="23"/>
      <c r="F9" s="24"/>
      <c r="G9" s="32"/>
      <c r="H9" s="32"/>
      <c r="I9" s="32"/>
      <c r="J9" s="33"/>
    </row>
    <row r="10" customFormat="false" ht="20.4" hidden="false" customHeight="true" outlineLevel="0" collapsed="false">
      <c r="A10" s="30"/>
      <c r="B10" s="34"/>
      <c r="C10" s="34"/>
      <c r="D10" s="35" t="s">
        <v>27</v>
      </c>
      <c r="E10" s="36" t="n">
        <f aca="false">SUM(E4:E9)</f>
        <v>580</v>
      </c>
      <c r="F10" s="37" t="n">
        <f aca="false">SUM(F4:F9)</f>
        <v>100.73</v>
      </c>
      <c r="G10" s="37" t="n">
        <f aca="false">SUM(G4:G9)</f>
        <v>691.52</v>
      </c>
      <c r="H10" s="37" t="n">
        <f aca="false">SUM(H4:H9)</f>
        <v>31.92</v>
      </c>
      <c r="I10" s="37" t="n">
        <f aca="false">SUM(I4:I9)</f>
        <v>15.96</v>
      </c>
      <c r="J10" s="37" t="n">
        <f aca="false">SUM(J4:J9)</f>
        <v>99.12</v>
      </c>
    </row>
    <row r="11" customFormat="false" ht="41.4" hidden="false" customHeight="true" outlineLevel="0" collapsed="false">
      <c r="A11" s="38"/>
      <c r="B11" s="39" t="s">
        <v>28</v>
      </c>
      <c r="C11" s="40"/>
      <c r="D11" s="41" t="s">
        <v>29</v>
      </c>
      <c r="E11" s="42" t="n">
        <v>200</v>
      </c>
      <c r="F11" s="43" t="n">
        <v>27.89</v>
      </c>
      <c r="G11" s="44" t="n">
        <v>104.2</v>
      </c>
      <c r="H11" s="45" t="n">
        <v>1.93</v>
      </c>
      <c r="I11" s="45" t="n">
        <v>6.34</v>
      </c>
      <c r="J11" s="46" t="n">
        <v>10.05</v>
      </c>
    </row>
    <row r="12" customFormat="false" ht="15" hidden="false" customHeight="false" outlineLevel="0" collapsed="false">
      <c r="A12" s="17" t="s">
        <v>41</v>
      </c>
      <c r="B12" s="10" t="s">
        <v>30</v>
      </c>
      <c r="C12" s="11"/>
      <c r="D12" s="12" t="s">
        <v>31</v>
      </c>
      <c r="E12" s="13" t="n">
        <v>160</v>
      </c>
      <c r="F12" s="14" t="n">
        <v>21.41</v>
      </c>
      <c r="G12" s="15" t="n">
        <v>175.35</v>
      </c>
      <c r="H12" s="15" t="n">
        <v>12.66</v>
      </c>
      <c r="I12" s="15" t="n">
        <v>9.89</v>
      </c>
      <c r="J12" s="16" t="n">
        <v>20.02</v>
      </c>
    </row>
    <row r="13" customFormat="false" ht="43.5" hidden="false" customHeight="false" outlineLevel="0" collapsed="false">
      <c r="A13" s="17" t="s">
        <v>42</v>
      </c>
      <c r="B13" s="10" t="s">
        <v>32</v>
      </c>
      <c r="C13" s="18"/>
      <c r="D13" s="19" t="s">
        <v>33</v>
      </c>
      <c r="E13" s="20" t="n">
        <v>85</v>
      </c>
      <c r="F13" s="21" t="n">
        <v>78.69</v>
      </c>
      <c r="G13" s="0" t="n">
        <v>140.9</v>
      </c>
      <c r="H13" s="0" t="n">
        <v>19.7</v>
      </c>
      <c r="I13" s="0" t="n">
        <v>6</v>
      </c>
      <c r="J13" s="0" t="n">
        <v>0.7</v>
      </c>
    </row>
    <row r="14" customFormat="false" ht="34.75" hidden="false" customHeight="true" outlineLevel="0" collapsed="false">
      <c r="A14" s="17"/>
      <c r="B14" s="22" t="s">
        <v>23</v>
      </c>
      <c r="C14" s="18"/>
      <c r="D14" s="19" t="s">
        <v>34</v>
      </c>
      <c r="E14" s="23" t="n">
        <v>200</v>
      </c>
      <c r="F14" s="24" t="n">
        <v>4.74</v>
      </c>
      <c r="G14" s="25" t="n">
        <v>113.79</v>
      </c>
      <c r="H14" s="26" t="n">
        <v>0.56</v>
      </c>
      <c r="I14" s="26" t="n">
        <v>0</v>
      </c>
      <c r="J14" s="26" t="n">
        <v>27.89</v>
      </c>
    </row>
    <row r="15" customFormat="false" ht="15" hidden="false" customHeight="false" outlineLevel="0" collapsed="false">
      <c r="A15" s="17"/>
      <c r="B15" s="29" t="s">
        <v>35</v>
      </c>
      <c r="C15" s="18"/>
      <c r="D15" s="19" t="s">
        <v>36</v>
      </c>
      <c r="E15" s="23" t="n">
        <v>30</v>
      </c>
      <c r="F15" s="24" t="n">
        <v>2.84</v>
      </c>
      <c r="G15" s="24" t="n">
        <v>69</v>
      </c>
      <c r="H15" s="24" t="n">
        <v>2.25</v>
      </c>
      <c r="I15" s="24" t="n">
        <v>0.3</v>
      </c>
      <c r="J15" s="47" t="n">
        <v>14.1</v>
      </c>
      <c r="L15" s="48"/>
    </row>
    <row r="16" customFormat="false" ht="15" hidden="false" customHeight="false" outlineLevel="0" collapsed="false">
      <c r="A16" s="17"/>
      <c r="B16" s="31"/>
      <c r="C16" s="31"/>
      <c r="D16" s="19"/>
      <c r="E16" s="20"/>
      <c r="F16" s="21"/>
      <c r="G16" s="27"/>
      <c r="H16" s="27"/>
      <c r="I16" s="27"/>
      <c r="J16" s="28"/>
    </row>
    <row r="17" customFormat="false" ht="15" hidden="false" customHeight="false" outlineLevel="0" collapsed="false">
      <c r="A17" s="17"/>
      <c r="B17" s="29"/>
      <c r="C17" s="18"/>
      <c r="D17" s="31"/>
      <c r="E17" s="23"/>
      <c r="F17" s="24"/>
      <c r="G17" s="32"/>
      <c r="H17" s="32"/>
      <c r="I17" s="32"/>
      <c r="J17" s="33"/>
    </row>
    <row r="18" customFormat="false" ht="15" hidden="false" customHeight="false" outlineLevel="0" collapsed="false">
      <c r="A18" s="17"/>
      <c r="B18" s="49"/>
      <c r="C18" s="49"/>
      <c r="D18" s="50" t="s">
        <v>27</v>
      </c>
      <c r="E18" s="51" t="n">
        <f aca="false">SUM(E11:E16)</f>
        <v>675</v>
      </c>
      <c r="F18" s="52" t="n">
        <f aca="false">SUM(F11:F16)</f>
        <v>135.57</v>
      </c>
      <c r="G18" s="52" t="n">
        <f aca="false">G11+G12+G13+G14+G15</f>
        <v>603.24</v>
      </c>
      <c r="H18" s="52" t="n">
        <f aca="false">H11+H12+H13+H14+H15</f>
        <v>37.1</v>
      </c>
      <c r="I18" s="52" t="n">
        <f aca="false">I11+I12+I13+I14+I15</f>
        <v>22.53</v>
      </c>
      <c r="J18" s="52" t="n">
        <f aca="false">J11+J12+J13+J14+J15</f>
        <v>72.76</v>
      </c>
    </row>
    <row r="19" customFormat="false" ht="15" hidden="false" customHeight="false" outlineLevel="0" collapsed="false">
      <c r="A19" s="9" t="s">
        <v>37</v>
      </c>
      <c r="B19" s="53"/>
      <c r="C19" s="18"/>
      <c r="D19" s="19" t="s">
        <v>38</v>
      </c>
      <c r="E19" s="23" t="n">
        <v>70</v>
      </c>
      <c r="F19" s="24" t="n">
        <v>19.01</v>
      </c>
      <c r="G19" s="24" t="n">
        <v>280.7</v>
      </c>
      <c r="H19" s="24" t="n">
        <v>6.9</v>
      </c>
      <c r="I19" s="24" t="n">
        <v>15.2</v>
      </c>
      <c r="J19" s="47" t="n">
        <v>29.74</v>
      </c>
    </row>
    <row r="20" customFormat="false" ht="15" hidden="false" customHeight="false" outlineLevel="0" collapsed="false">
      <c r="A20" s="9" t="s">
        <v>37</v>
      </c>
      <c r="B20" s="29"/>
      <c r="C20" s="18"/>
      <c r="D20" s="19" t="s">
        <v>39</v>
      </c>
      <c r="E20" s="20" t="n">
        <v>200</v>
      </c>
      <c r="F20" s="21" t="n">
        <v>1.59</v>
      </c>
      <c r="G20" s="0" t="n">
        <v>32</v>
      </c>
      <c r="H20" s="0" t="n">
        <v>0</v>
      </c>
      <c r="I20" s="0" t="n">
        <v>0</v>
      </c>
      <c r="J20" s="0" t="n">
        <v>8</v>
      </c>
    </row>
    <row r="21" customFormat="false" ht="15" hidden="false" customHeight="false" outlineLevel="0" collapsed="false">
      <c r="A21" s="9" t="s">
        <v>37</v>
      </c>
      <c r="B21" s="54" t="s">
        <v>40</v>
      </c>
      <c r="C21" s="54"/>
      <c r="D21" s="55"/>
      <c r="E21" s="56" t="n">
        <v>270</v>
      </c>
      <c r="F21" s="57" t="n">
        <v>20</v>
      </c>
      <c r="G21" s="58" t="n">
        <v>312.7</v>
      </c>
      <c r="H21" s="58" t="n">
        <v>6.9</v>
      </c>
      <c r="I21" s="58" t="n">
        <v>15.2</v>
      </c>
      <c r="J21" s="59" t="n">
        <v>37.74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20.81"/>
    <col collapsed="false" customWidth="true" hidden="false" outlineLevel="0" max="2" min="2" style="0" width="16.62"/>
    <col collapsed="false" customWidth="true" hidden="false" outlineLevel="0" max="4" min="4" style="0" width="53.53"/>
    <col collapsed="false" customWidth="true" hidden="false" outlineLevel="0" max="5" min="5" style="0" width="12.35"/>
    <col collapsed="false" customWidth="true" hidden="false" outlineLevel="0" max="6" min="6" style="0" width="14.62"/>
    <col collapsed="false" customWidth="true" hidden="false" outlineLevel="0" max="7" min="7" style="0" width="11.9"/>
    <col collapsed="false" customWidth="true" hidden="false" outlineLevel="0" max="8" min="8" style="0" width="12.35"/>
    <col collapsed="false" customWidth="true" hidden="false" outlineLevel="0" max="9" min="9" style="0" width="11.99"/>
    <col collapsed="false" customWidth="true" hidden="false" outlineLevel="0" max="10" min="10" style="0" width="14.9"/>
  </cols>
  <sheetData>
    <row r="1" customFormat="false" ht="14.5" hidden="false" customHeight="false" outlineLevel="0" collapsed="false">
      <c r="A1" s="0" t="s">
        <v>0</v>
      </c>
      <c r="B1" s="1" t="n">
        <v>64</v>
      </c>
      <c r="C1" s="2"/>
      <c r="D1" s="3" t="s">
        <v>43</v>
      </c>
      <c r="E1" s="0" t="s">
        <v>2</v>
      </c>
      <c r="F1" s="4" t="s">
        <v>44</v>
      </c>
      <c r="I1" s="0" t="s">
        <v>4</v>
      </c>
      <c r="J1" s="5" t="s">
        <v>5</v>
      </c>
    </row>
    <row r="2" customFormat="false" ht="15" hidden="false" customHeight="false" outlineLevel="0" collapsed="false"/>
    <row r="3" customFormat="false" ht="15" hidden="false" customHeight="false" outlineLevel="0" collapsed="false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customFormat="false" ht="27.65" hidden="false" customHeight="true" outlineLevel="0" collapsed="false">
      <c r="A4" s="9" t="s">
        <v>16</v>
      </c>
      <c r="B4" s="10" t="s">
        <v>30</v>
      </c>
      <c r="C4" s="11"/>
      <c r="D4" s="12" t="s">
        <v>31</v>
      </c>
      <c r="E4" s="13" t="n">
        <v>150</v>
      </c>
      <c r="F4" s="14" t="n">
        <v>21.41</v>
      </c>
      <c r="G4" s="15" t="n">
        <v>170.2</v>
      </c>
      <c r="H4" s="15" t="n">
        <v>12.29</v>
      </c>
      <c r="I4" s="15" t="n">
        <v>4.8</v>
      </c>
      <c r="J4" s="16" t="n">
        <v>19.44</v>
      </c>
    </row>
    <row r="5" customFormat="false" ht="38.4" hidden="false" customHeight="true" outlineLevel="0" collapsed="false">
      <c r="A5" s="17" t="s">
        <v>19</v>
      </c>
      <c r="B5" s="10" t="s">
        <v>45</v>
      </c>
      <c r="C5" s="18"/>
      <c r="D5" s="19" t="s">
        <v>46</v>
      </c>
      <c r="E5" s="20" t="n">
        <v>65</v>
      </c>
      <c r="F5" s="21" t="n">
        <v>59.61</v>
      </c>
      <c r="G5" s="0" t="n">
        <v>126.81</v>
      </c>
      <c r="H5" s="0" t="n">
        <v>17.73</v>
      </c>
      <c r="I5" s="0" t="n">
        <v>5.4</v>
      </c>
      <c r="J5" s="0" t="n">
        <v>1.83</v>
      </c>
    </row>
    <row r="6" customFormat="false" ht="24.65" hidden="false" customHeight="true" outlineLevel="0" collapsed="false">
      <c r="A6" s="17" t="s">
        <v>22</v>
      </c>
      <c r="B6" s="22" t="s">
        <v>23</v>
      </c>
      <c r="C6" s="18"/>
      <c r="D6" s="19" t="s">
        <v>34</v>
      </c>
      <c r="E6" s="23" t="n">
        <v>200</v>
      </c>
      <c r="F6" s="24" t="n">
        <v>4.85</v>
      </c>
      <c r="G6" s="25" t="n">
        <v>113.79</v>
      </c>
      <c r="H6" s="26" t="n">
        <v>0.56</v>
      </c>
      <c r="I6" s="26" t="n">
        <v>0</v>
      </c>
      <c r="J6" s="26" t="n">
        <v>27.89</v>
      </c>
    </row>
    <row r="7" customFormat="false" ht="28.25" hidden="false" customHeight="true" outlineLevel="0" collapsed="false">
      <c r="A7" s="17"/>
      <c r="B7" s="22" t="s">
        <v>35</v>
      </c>
      <c r="C7" s="18"/>
      <c r="D7" s="19" t="s">
        <v>36</v>
      </c>
      <c r="E7" s="23" t="n">
        <v>45</v>
      </c>
      <c r="F7" s="24" t="n">
        <v>4.83</v>
      </c>
      <c r="G7" s="24" t="n">
        <v>92</v>
      </c>
      <c r="H7" s="24" t="n">
        <v>3</v>
      </c>
      <c r="I7" s="24" t="n">
        <v>0.4</v>
      </c>
      <c r="J7" s="47" t="n">
        <v>18.8</v>
      </c>
    </row>
    <row r="8" customFormat="false" ht="14.5" hidden="false" customHeight="false" outlineLevel="0" collapsed="false">
      <c r="A8" s="17"/>
      <c r="B8" s="29"/>
      <c r="C8" s="18"/>
      <c r="D8" s="19"/>
      <c r="E8" s="20"/>
      <c r="F8" s="21"/>
      <c r="G8" s="27"/>
      <c r="H8" s="27"/>
      <c r="I8" s="27"/>
      <c r="J8" s="28"/>
    </row>
    <row r="9" customFormat="false" ht="15" hidden="false" customHeight="false" outlineLevel="0" collapsed="false">
      <c r="A9" s="30"/>
      <c r="B9" s="31"/>
      <c r="C9" s="31"/>
      <c r="D9" s="31"/>
      <c r="E9" s="23"/>
      <c r="F9" s="24"/>
      <c r="G9" s="32"/>
      <c r="H9" s="32"/>
      <c r="I9" s="32"/>
      <c r="J9" s="33"/>
    </row>
    <row r="10" customFormat="false" ht="20.4" hidden="false" customHeight="true" outlineLevel="0" collapsed="false">
      <c r="A10" s="30"/>
      <c r="B10" s="34"/>
      <c r="C10" s="34"/>
      <c r="D10" s="35" t="s">
        <v>27</v>
      </c>
      <c r="E10" s="36" t="n">
        <f aca="false">SUM(E4:E9)</f>
        <v>460</v>
      </c>
      <c r="F10" s="37" t="n">
        <f aca="false">SUM(F4:F9)</f>
        <v>90.7</v>
      </c>
      <c r="G10" s="37" t="n">
        <f aca="false">SUM(G4:G9)</f>
        <v>502.8</v>
      </c>
      <c r="H10" s="37" t="n">
        <f aca="false">SUM(H4:H9)</f>
        <v>33.58</v>
      </c>
      <c r="I10" s="37" t="n">
        <f aca="false">SUM(I4:I9)</f>
        <v>10.6</v>
      </c>
      <c r="J10" s="37" t="n">
        <f aca="false">SUM(J4:J9)</f>
        <v>67.96</v>
      </c>
    </row>
    <row r="11" customFormat="false" ht="41.4" hidden="false" customHeight="true" outlineLevel="0" collapsed="false">
      <c r="A11" s="38"/>
      <c r="B11" s="39" t="s">
        <v>28</v>
      </c>
      <c r="C11" s="40"/>
      <c r="D11" s="41" t="s">
        <v>29</v>
      </c>
      <c r="E11" s="42" t="n">
        <v>200</v>
      </c>
      <c r="F11" s="43" t="n">
        <v>27.89</v>
      </c>
      <c r="G11" s="44" t="n">
        <v>104.2</v>
      </c>
      <c r="H11" s="45" t="n">
        <v>1.93</v>
      </c>
      <c r="I11" s="45" t="n">
        <v>6.34</v>
      </c>
      <c r="J11" s="46" t="n">
        <v>10.05</v>
      </c>
    </row>
    <row r="12" customFormat="false" ht="15" hidden="false" customHeight="false" outlineLevel="0" collapsed="false">
      <c r="A12" s="17" t="s">
        <v>19</v>
      </c>
      <c r="B12" s="10" t="s">
        <v>30</v>
      </c>
      <c r="C12" s="11"/>
      <c r="D12" s="12" t="s">
        <v>31</v>
      </c>
      <c r="E12" s="13" t="n">
        <v>150</v>
      </c>
      <c r="F12" s="14" t="n">
        <v>20.41</v>
      </c>
      <c r="G12" s="15" t="n">
        <v>175.35</v>
      </c>
      <c r="H12" s="15" t="n">
        <v>12.66</v>
      </c>
      <c r="I12" s="15" t="n">
        <v>9.89</v>
      </c>
      <c r="J12" s="16" t="n">
        <v>20.02</v>
      </c>
    </row>
    <row r="13" customFormat="false" ht="43.5" hidden="false" customHeight="false" outlineLevel="0" collapsed="false">
      <c r="A13" s="17" t="s">
        <v>22</v>
      </c>
      <c r="B13" s="10" t="s">
        <v>32</v>
      </c>
      <c r="C13" s="18"/>
      <c r="D13" s="19" t="s">
        <v>33</v>
      </c>
      <c r="E13" s="20" t="n">
        <v>70</v>
      </c>
      <c r="F13" s="21" t="n">
        <v>64.2</v>
      </c>
      <c r="G13" s="0" t="n">
        <v>140.9</v>
      </c>
      <c r="H13" s="0" t="n">
        <v>19.7</v>
      </c>
      <c r="I13" s="0" t="n">
        <v>6</v>
      </c>
      <c r="J13" s="0" t="n">
        <v>0.7</v>
      </c>
    </row>
    <row r="14" customFormat="false" ht="34.75" hidden="false" customHeight="true" outlineLevel="0" collapsed="false">
      <c r="A14" s="17"/>
      <c r="B14" s="22" t="s">
        <v>23</v>
      </c>
      <c r="C14" s="18"/>
      <c r="D14" s="19" t="s">
        <v>34</v>
      </c>
      <c r="E14" s="23" t="n">
        <v>200</v>
      </c>
      <c r="F14" s="24" t="n">
        <v>4.74</v>
      </c>
      <c r="G14" s="25" t="n">
        <v>113.79</v>
      </c>
      <c r="H14" s="26" t="n">
        <v>0.56</v>
      </c>
      <c r="I14" s="26" t="n">
        <v>0</v>
      </c>
      <c r="J14" s="26" t="n">
        <v>27.89</v>
      </c>
    </row>
    <row r="15" customFormat="false" ht="15" hidden="false" customHeight="false" outlineLevel="0" collapsed="false">
      <c r="A15" s="17"/>
      <c r="B15" s="29" t="s">
        <v>35</v>
      </c>
      <c r="C15" s="18"/>
      <c r="D15" s="19" t="s">
        <v>36</v>
      </c>
      <c r="E15" s="23" t="n">
        <v>30</v>
      </c>
      <c r="F15" s="24" t="n">
        <v>2.84</v>
      </c>
      <c r="G15" s="24" t="n">
        <v>69</v>
      </c>
      <c r="H15" s="24" t="n">
        <v>2.25</v>
      </c>
      <c r="I15" s="24" t="n">
        <v>0.3</v>
      </c>
      <c r="J15" s="47" t="n">
        <v>14.1</v>
      </c>
      <c r="L15" s="48"/>
    </row>
    <row r="16" customFormat="false" ht="15" hidden="false" customHeight="false" outlineLevel="0" collapsed="false">
      <c r="A16" s="17"/>
      <c r="B16" s="31"/>
      <c r="C16" s="31"/>
      <c r="D16" s="19"/>
      <c r="E16" s="20"/>
      <c r="F16" s="21"/>
      <c r="G16" s="27"/>
      <c r="H16" s="27"/>
      <c r="I16" s="27"/>
      <c r="J16" s="28"/>
    </row>
    <row r="17" customFormat="false" ht="15" hidden="false" customHeight="false" outlineLevel="0" collapsed="false">
      <c r="A17" s="17"/>
      <c r="B17" s="29"/>
      <c r="C17" s="18"/>
      <c r="D17" s="31"/>
      <c r="E17" s="23"/>
      <c r="F17" s="24"/>
      <c r="G17" s="32"/>
      <c r="H17" s="32"/>
      <c r="I17" s="32"/>
      <c r="J17" s="33"/>
    </row>
    <row r="18" customFormat="false" ht="14.5" hidden="false" customHeight="false" outlineLevel="0" collapsed="false">
      <c r="A18" s="17"/>
      <c r="B18" s="49"/>
      <c r="C18" s="49"/>
      <c r="D18" s="50" t="s">
        <v>27</v>
      </c>
      <c r="E18" s="51" t="n">
        <f aca="false">SUM(E11:E16)</f>
        <v>650</v>
      </c>
      <c r="F18" s="52" t="n">
        <f aca="false">SUM(F11:F16)</f>
        <v>120.08</v>
      </c>
      <c r="G18" s="52" t="n">
        <f aca="false">G11+G12+G13+G14+G15</f>
        <v>603.24</v>
      </c>
      <c r="H18" s="52" t="n">
        <f aca="false">H11+H12+H13+H14+H15</f>
        <v>37.1</v>
      </c>
      <c r="I18" s="52" t="n">
        <f aca="false">I11+I12+I13+I14+I15</f>
        <v>22.53</v>
      </c>
      <c r="J18" s="52" t="n">
        <f aca="false">J11+J12+J13+J14+J15</f>
        <v>72.76</v>
      </c>
    </row>
    <row r="19" customFormat="false" ht="15" hidden="false" customHeight="false" outlineLevel="0" collapsed="false">
      <c r="A19" s="30"/>
      <c r="B19" s="34"/>
      <c r="C19" s="34"/>
      <c r="D19" s="35"/>
      <c r="E19" s="36"/>
      <c r="F19" s="37"/>
      <c r="G19" s="60"/>
      <c r="H19" s="60"/>
      <c r="I19" s="60"/>
      <c r="J19" s="61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20.81"/>
    <col collapsed="false" customWidth="true" hidden="false" outlineLevel="0" max="2" min="2" style="0" width="16.62"/>
    <col collapsed="false" customWidth="true" hidden="false" outlineLevel="0" max="4" min="4" style="0" width="53.53"/>
    <col collapsed="false" customWidth="true" hidden="false" outlineLevel="0" max="5" min="5" style="0" width="12.35"/>
    <col collapsed="false" customWidth="true" hidden="false" outlineLevel="0" max="6" min="6" style="0" width="14.62"/>
    <col collapsed="false" customWidth="true" hidden="false" outlineLevel="0" max="7" min="7" style="0" width="11.9"/>
    <col collapsed="false" customWidth="true" hidden="false" outlineLevel="0" max="8" min="8" style="0" width="12.35"/>
    <col collapsed="false" customWidth="true" hidden="false" outlineLevel="0" max="9" min="9" style="0" width="11.99"/>
    <col collapsed="false" customWidth="true" hidden="false" outlineLevel="0" max="10" min="10" style="0" width="14.9"/>
  </cols>
  <sheetData>
    <row r="1" customFormat="false" ht="14.5" hidden="false" customHeight="false" outlineLevel="0" collapsed="false">
      <c r="A1" s="0" t="s">
        <v>0</v>
      </c>
      <c r="B1" s="1" t="n">
        <v>64</v>
      </c>
      <c r="C1" s="2"/>
      <c r="D1" s="3" t="s">
        <v>43</v>
      </c>
      <c r="E1" s="0" t="s">
        <v>2</v>
      </c>
      <c r="F1" s="4" t="s">
        <v>44</v>
      </c>
      <c r="I1" s="0" t="s">
        <v>4</v>
      </c>
      <c r="J1" s="5" t="s">
        <v>5</v>
      </c>
    </row>
    <row r="2" customFormat="false" ht="15" hidden="false" customHeight="false" outlineLevel="0" collapsed="false"/>
    <row r="3" customFormat="false" ht="15" hidden="false" customHeight="false" outlineLevel="0" collapsed="false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customFormat="false" ht="27.65" hidden="false" customHeight="true" outlineLevel="0" collapsed="false">
      <c r="A4" s="9" t="s">
        <v>16</v>
      </c>
      <c r="B4" s="10" t="s">
        <v>30</v>
      </c>
      <c r="C4" s="11"/>
      <c r="D4" s="12" t="s">
        <v>31</v>
      </c>
      <c r="E4" s="13" t="n">
        <v>150</v>
      </c>
      <c r="F4" s="14" t="n">
        <v>21.41</v>
      </c>
      <c r="G4" s="15" t="n">
        <v>170.2</v>
      </c>
      <c r="H4" s="15" t="n">
        <v>12.29</v>
      </c>
      <c r="I4" s="15" t="n">
        <v>4.8</v>
      </c>
      <c r="J4" s="16" t="n">
        <v>19.44</v>
      </c>
    </row>
    <row r="5" customFormat="false" ht="38.4" hidden="false" customHeight="true" outlineLevel="0" collapsed="false">
      <c r="A5" s="17" t="s">
        <v>41</v>
      </c>
      <c r="B5" s="10" t="s">
        <v>45</v>
      </c>
      <c r="C5" s="18"/>
      <c r="D5" s="19" t="s">
        <v>47</v>
      </c>
      <c r="E5" s="20" t="n">
        <v>75</v>
      </c>
      <c r="F5" s="21" t="n">
        <v>68.91</v>
      </c>
      <c r="G5" s="0" t="n">
        <v>126.81</v>
      </c>
      <c r="H5" s="0" t="n">
        <v>17.73</v>
      </c>
      <c r="I5" s="0" t="n">
        <v>5.4</v>
      </c>
      <c r="J5" s="0" t="n">
        <v>1.83</v>
      </c>
    </row>
    <row r="6" customFormat="false" ht="24.65" hidden="false" customHeight="true" outlineLevel="0" collapsed="false">
      <c r="A6" s="17" t="s">
        <v>42</v>
      </c>
      <c r="B6" s="22" t="s">
        <v>23</v>
      </c>
      <c r="C6" s="18"/>
      <c r="D6" s="19" t="s">
        <v>34</v>
      </c>
      <c r="E6" s="23" t="n">
        <v>200</v>
      </c>
      <c r="F6" s="24" t="n">
        <v>4.85</v>
      </c>
      <c r="G6" s="25" t="n">
        <v>113.79</v>
      </c>
      <c r="H6" s="26" t="n">
        <v>0.56</v>
      </c>
      <c r="I6" s="26" t="n">
        <v>0</v>
      </c>
      <c r="J6" s="26" t="n">
        <v>27.89</v>
      </c>
    </row>
    <row r="7" customFormat="false" ht="28.25" hidden="false" customHeight="true" outlineLevel="0" collapsed="false">
      <c r="A7" s="17"/>
      <c r="B7" s="22" t="s">
        <v>35</v>
      </c>
      <c r="C7" s="18"/>
      <c r="D7" s="19" t="s">
        <v>36</v>
      </c>
      <c r="E7" s="23" t="n">
        <v>45</v>
      </c>
      <c r="F7" s="24" t="n">
        <v>4.83</v>
      </c>
      <c r="G7" s="24" t="n">
        <v>92</v>
      </c>
      <c r="H7" s="24" t="n">
        <v>3</v>
      </c>
      <c r="I7" s="24" t="n">
        <v>0.4</v>
      </c>
      <c r="J7" s="47" t="n">
        <v>18.8</v>
      </c>
    </row>
    <row r="8" customFormat="false" ht="14.5" hidden="false" customHeight="false" outlineLevel="0" collapsed="false">
      <c r="A8" s="17"/>
      <c r="B8" s="29"/>
      <c r="C8" s="18"/>
      <c r="D8" s="19"/>
      <c r="E8" s="20"/>
      <c r="F8" s="21"/>
      <c r="G8" s="27"/>
      <c r="H8" s="27"/>
      <c r="I8" s="27"/>
      <c r="J8" s="28"/>
    </row>
    <row r="9" customFormat="false" ht="15" hidden="false" customHeight="false" outlineLevel="0" collapsed="false">
      <c r="A9" s="30"/>
      <c r="B9" s="31"/>
      <c r="C9" s="31"/>
      <c r="D9" s="31"/>
      <c r="E9" s="23"/>
      <c r="F9" s="24"/>
      <c r="G9" s="32"/>
      <c r="H9" s="32"/>
      <c r="I9" s="32"/>
      <c r="J9" s="33"/>
    </row>
    <row r="10" customFormat="false" ht="20.4" hidden="false" customHeight="true" outlineLevel="0" collapsed="false">
      <c r="A10" s="30"/>
      <c r="B10" s="34"/>
      <c r="C10" s="34"/>
      <c r="D10" s="35" t="s">
        <v>27</v>
      </c>
      <c r="E10" s="36" t="n">
        <f aca="false">SUM(E4:E9)</f>
        <v>470</v>
      </c>
      <c r="F10" s="37" t="n">
        <f aca="false">SUM(F4:F9)</f>
        <v>100</v>
      </c>
      <c r="G10" s="37" t="n">
        <f aca="false">SUM(G4:G9)</f>
        <v>502.8</v>
      </c>
      <c r="H10" s="37" t="n">
        <f aca="false">SUM(H4:H9)</f>
        <v>33.58</v>
      </c>
      <c r="I10" s="37" t="n">
        <f aca="false">SUM(I4:I9)</f>
        <v>10.6</v>
      </c>
      <c r="J10" s="37" t="n">
        <f aca="false">SUM(J4:J9)</f>
        <v>67.96</v>
      </c>
    </row>
    <row r="11" customFormat="false" ht="41.4" hidden="false" customHeight="true" outlineLevel="0" collapsed="false">
      <c r="A11" s="38"/>
      <c r="B11" s="39" t="s">
        <v>28</v>
      </c>
      <c r="C11" s="40"/>
      <c r="D11" s="41" t="s">
        <v>29</v>
      </c>
      <c r="E11" s="42" t="n">
        <v>200</v>
      </c>
      <c r="F11" s="43" t="n">
        <v>27.89</v>
      </c>
      <c r="G11" s="44" t="n">
        <v>104.2</v>
      </c>
      <c r="H11" s="45" t="n">
        <v>1.93</v>
      </c>
      <c r="I11" s="45" t="n">
        <v>6.34</v>
      </c>
      <c r="J11" s="46" t="n">
        <v>10.05</v>
      </c>
    </row>
    <row r="12" customFormat="false" ht="15" hidden="false" customHeight="false" outlineLevel="0" collapsed="false">
      <c r="A12" s="17" t="s">
        <v>41</v>
      </c>
      <c r="B12" s="10" t="s">
        <v>30</v>
      </c>
      <c r="C12" s="11"/>
      <c r="D12" s="12" t="s">
        <v>31</v>
      </c>
      <c r="E12" s="13" t="n">
        <v>160</v>
      </c>
      <c r="F12" s="14" t="n">
        <v>21.41</v>
      </c>
      <c r="G12" s="15" t="n">
        <v>175.35</v>
      </c>
      <c r="H12" s="15" t="n">
        <v>12.66</v>
      </c>
      <c r="I12" s="15" t="n">
        <v>9.89</v>
      </c>
      <c r="J12" s="16" t="n">
        <v>20.02</v>
      </c>
    </row>
    <row r="13" customFormat="false" ht="43.5" hidden="false" customHeight="false" outlineLevel="0" collapsed="false">
      <c r="A13" s="17" t="s">
        <v>42</v>
      </c>
      <c r="B13" s="10" t="s">
        <v>32</v>
      </c>
      <c r="C13" s="18"/>
      <c r="D13" s="19" t="s">
        <v>33</v>
      </c>
      <c r="E13" s="20" t="n">
        <v>85</v>
      </c>
      <c r="F13" s="21" t="n">
        <v>78.69</v>
      </c>
      <c r="G13" s="0" t="n">
        <v>140.9</v>
      </c>
      <c r="H13" s="0" t="n">
        <v>19.7</v>
      </c>
      <c r="I13" s="0" t="n">
        <v>6</v>
      </c>
      <c r="J13" s="0" t="n">
        <v>0.7</v>
      </c>
    </row>
    <row r="14" customFormat="false" ht="34.75" hidden="false" customHeight="true" outlineLevel="0" collapsed="false">
      <c r="A14" s="17"/>
      <c r="B14" s="22" t="s">
        <v>23</v>
      </c>
      <c r="C14" s="18"/>
      <c r="D14" s="19" t="s">
        <v>34</v>
      </c>
      <c r="E14" s="23" t="n">
        <v>200</v>
      </c>
      <c r="F14" s="24" t="n">
        <v>4.74</v>
      </c>
      <c r="G14" s="25" t="n">
        <v>113.79</v>
      </c>
      <c r="H14" s="26" t="n">
        <v>0.56</v>
      </c>
      <c r="I14" s="26" t="n">
        <v>0</v>
      </c>
      <c r="J14" s="26" t="n">
        <v>27.89</v>
      </c>
    </row>
    <row r="15" customFormat="false" ht="15" hidden="false" customHeight="false" outlineLevel="0" collapsed="false">
      <c r="A15" s="17"/>
      <c r="B15" s="29" t="s">
        <v>35</v>
      </c>
      <c r="C15" s="18"/>
      <c r="D15" s="19" t="s">
        <v>36</v>
      </c>
      <c r="E15" s="23" t="n">
        <v>30</v>
      </c>
      <c r="F15" s="24" t="n">
        <v>2.84</v>
      </c>
      <c r="G15" s="24" t="n">
        <v>69</v>
      </c>
      <c r="H15" s="24" t="n">
        <v>2.25</v>
      </c>
      <c r="I15" s="24" t="n">
        <v>0.3</v>
      </c>
      <c r="J15" s="47" t="n">
        <v>14.1</v>
      </c>
      <c r="L15" s="48"/>
    </row>
    <row r="16" customFormat="false" ht="15" hidden="false" customHeight="false" outlineLevel="0" collapsed="false">
      <c r="A16" s="17"/>
      <c r="B16" s="31"/>
      <c r="C16" s="31"/>
      <c r="D16" s="19"/>
      <c r="E16" s="20"/>
      <c r="F16" s="21"/>
      <c r="G16" s="27"/>
      <c r="H16" s="27"/>
      <c r="I16" s="27"/>
      <c r="J16" s="28"/>
    </row>
    <row r="17" customFormat="false" ht="15" hidden="false" customHeight="false" outlineLevel="0" collapsed="false">
      <c r="A17" s="17"/>
      <c r="B17" s="29"/>
      <c r="C17" s="18"/>
      <c r="D17" s="31"/>
      <c r="E17" s="23"/>
      <c r="F17" s="24"/>
      <c r="G17" s="32"/>
      <c r="H17" s="32"/>
      <c r="I17" s="32"/>
      <c r="J17" s="33"/>
    </row>
    <row r="18" customFormat="false" ht="14.5" hidden="false" customHeight="false" outlineLevel="0" collapsed="false">
      <c r="A18" s="17"/>
      <c r="B18" s="49"/>
      <c r="C18" s="49"/>
      <c r="D18" s="50" t="s">
        <v>27</v>
      </c>
      <c r="E18" s="51" t="n">
        <f aca="false">SUM(E11:E16)</f>
        <v>675</v>
      </c>
      <c r="F18" s="52" t="n">
        <f aca="false">SUM(F11:F16)</f>
        <v>135.57</v>
      </c>
      <c r="G18" s="52" t="n">
        <f aca="false">G11+G12+G13+G14+G15</f>
        <v>603.24</v>
      </c>
      <c r="H18" s="52" t="n">
        <f aca="false">H11+H12+H13+H14+H15</f>
        <v>37.1</v>
      </c>
      <c r="I18" s="52" t="n">
        <f aca="false">I11+I12+I13+I14+I15</f>
        <v>22.53</v>
      </c>
      <c r="J18" s="52" t="n">
        <f aca="false">J11+J12+J13+J14+J15</f>
        <v>72.76</v>
      </c>
    </row>
    <row r="19" customFormat="false" ht="15" hidden="false" customHeight="false" outlineLevel="0" collapsed="false">
      <c r="A19" s="30"/>
      <c r="B19" s="34"/>
      <c r="C19" s="34"/>
      <c r="D19" s="35"/>
      <c r="E19" s="36"/>
      <c r="F19" s="37"/>
      <c r="G19" s="60"/>
      <c r="H19" s="60"/>
      <c r="I19" s="60"/>
      <c r="J19" s="61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LibreOffice/24.8.1.2$Linux_X86_64 LibreOffice_project/87fa9aec1a63e70835390b81c40bb8993f1d4ff6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2025-03-10T05:59:20Z</dcterms:modified>
  <cp:revision>0</cp:revision>
  <dc:subject/>
  <dc:title/>
</cp:coreProperties>
</file>