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042529бп" sheetId="1" state="visible" r:id="rId3"/>
    <sheet name="030425льгота29" sheetId="2" state="visible" r:id="rId4"/>
    <sheet name="030464льгота" sheetId="3" state="visible" r:id="rId5"/>
    <sheet name="030464бп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<sst xmlns="http://schemas.openxmlformats.org/spreadsheetml/2006/main" count="173" uniqueCount="46">
  <si>
    <t xml:space="preserve">Школа</t>
  </si>
  <si>
    <t xml:space="preserve">буйко29</t>
  </si>
  <si>
    <t xml:space="preserve">Отд./корп</t>
  </si>
  <si>
    <t xml:space="preserve">День</t>
  </si>
  <si>
    <t xml:space="preserve">2025.03.04.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</si>
  <si>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</si>
  <si>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</si>
  <si>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</si>
  <si>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</si>
  <si>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</si>
  <si>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</si>
  <si>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</si>
  <si>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</si>
  <si>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</si>
  <si>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</si>
  <si>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</si>
  <si>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</si>
  <si>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"рисовая" молочная (молоко 3,2%,крупа рис,сахар,соль,масло сливочное)</t>
  </si>
  <si>
    <t xml:space="preserve">1-4 классы</t>
  </si>
  <si>
    <t xml:space="preserve">хлеб</t>
  </si>
  <si>
    <t xml:space="preserve"> бутерброд с сыром (батон ,сыр)40/13</t>
  </si>
  <si>
    <t xml:space="preserve">бесплатное питание</t>
  </si>
  <si>
    <t xml:space="preserve">напиток</t>
  </si>
  <si>
    <t xml:space="preserve">какао на молоке(молоко 3,2%,какао порошок,сахар)</t>
  </si>
  <si>
    <t xml:space="preserve">яйцо отварное</t>
  </si>
  <si>
    <t xml:space="preserve">Итого за прием;</t>
  </si>
  <si>
    <t xml:space="preserve">первое</t>
  </si>
  <si>
    <t xml:space="preserve">суп щи (мясо говядина,картофель,капуста свежая,морковь,лук,масло сливочное.)</t>
  </si>
  <si>
    <t xml:space="preserve">котлета мясная  (мясо говядина,мясо свинина,лук,масло растительное,соль,хлеб)</t>
  </si>
  <si>
    <t xml:space="preserve">гарнир</t>
  </si>
  <si>
    <t xml:space="preserve">гречка отварная рассыпчатая(гречка,соль,масло сливочное)</t>
  </si>
  <si>
    <t xml:space="preserve">хлеб 1 сорт</t>
  </si>
  <si>
    <t xml:space="preserve">чай с лимоном(чай заварка,лимон,сахар,)</t>
  </si>
  <si>
    <t xml:space="preserve">соус томатный</t>
  </si>
  <si>
    <t xml:space="preserve">полдник</t>
  </si>
  <si>
    <t xml:space="preserve">булочка бхп</t>
  </si>
  <si>
    <t xml:space="preserve">чай</t>
  </si>
  <si>
    <t xml:space="preserve">1</t>
  </si>
  <si>
    <t xml:space="preserve">5-11 классы</t>
  </si>
  <si>
    <t xml:space="preserve"> бутерброд с сыром (батон ,сыр)40/23.</t>
  </si>
  <si>
    <t xml:space="preserve">льготное питание</t>
  </si>
  <si>
    <t xml:space="preserve">яблоко свежее</t>
  </si>
  <si>
    <t xml:space="preserve">котлета мясная (мясо говядина,мясо свинина,лук,масло растительное,соль,хлеб)100</t>
  </si>
  <si>
    <r>
      <rPr>
        <sz val="11"/>
        <color rgb="FF000000"/>
        <rFont val="Calibri"/>
        <family val="2"/>
        <charset val="204"/>
      </rPr>
      <t xml:space="preserve">буйко2</t>
    </r>
    <r>
      <rPr>
        <b val="true"/>
        <sz val="11"/>
        <color rgb="FF000000"/>
        <rFont val="Calibri"/>
        <family val="2"/>
        <charset val="204"/>
      </rPr>
      <t xml:space="preserve">б</t>
    </r>
  </si>
  <si>
    <t xml:space="preserve">2</t>
  </si>
  <si>
    <t xml:space="preserve">буйко2б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</si>
</sst>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0"/>
    <numFmt numFmtId="168" formatCode="0.00"/>
    <numFmt numFmtId="169" formatCode="_-* #,##0.00\ _₽_-;\-* #,##0.00\ _₽_-;_-* \-??\ _₽_-;_-@_-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0.81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/>
      <c r="I1" s="0" t="s">
        <v>3</v>
      </c>
      <c r="J1" s="5" t="s">
        <v>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7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30.5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4" hidden="false" customHeight="true" outlineLevel="0" collapsed="false">
      <c r="A5" s="17" t="s">
        <v>18</v>
      </c>
      <c r="B5" s="10" t="s">
        <v>19</v>
      </c>
      <c r="C5" s="18"/>
      <c r="D5" s="19" t="s">
        <v>20</v>
      </c>
      <c r="E5" s="20" t="n">
        <v>53</v>
      </c>
      <c r="F5" s="21" t="n">
        <v>20.98</v>
      </c>
      <c r="G5" s="0" t="n">
        <v>240</v>
      </c>
      <c r="H5" s="0" t="n">
        <v>8.28</v>
      </c>
      <c r="I5" s="0" t="n">
        <v>13.05</v>
      </c>
      <c r="J5" s="0" t="n">
        <v>21.33</v>
      </c>
    </row>
    <row r="6" customFormat="false" ht="37.25" hidden="false" customHeight="true" outlineLevel="0" collapsed="false">
      <c r="A6" s="17" t="s">
        <v>21</v>
      </c>
      <c r="B6" s="22" t="s">
        <v>22</v>
      </c>
      <c r="C6" s="18"/>
      <c r="D6" s="19" t="s">
        <v>23</v>
      </c>
      <c r="E6" s="23" t="n">
        <v>200</v>
      </c>
      <c r="F6" s="24" t="n">
        <v>19.57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8.25" hidden="false" customHeight="true" outlineLevel="0" collapsed="false">
      <c r="A7" s="17"/>
      <c r="B7" s="27"/>
      <c r="C7" s="18"/>
      <c r="D7" s="19" t="s">
        <v>24</v>
      </c>
      <c r="E7" s="20" t="n">
        <v>50</v>
      </c>
      <c r="F7" s="21" t="n">
        <v>19.91</v>
      </c>
      <c r="G7" s="28" t="n">
        <v>79.35</v>
      </c>
      <c r="H7" s="28" t="n">
        <v>6.4</v>
      </c>
      <c r="I7" s="28" t="n">
        <v>5.8</v>
      </c>
      <c r="J7" s="29" t="n">
        <v>0.35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25</v>
      </c>
      <c r="E9" s="36" t="n">
        <f aca="false">E4+E5+E6+E7</f>
        <v>503</v>
      </c>
      <c r="F9" s="37" t="n">
        <f aca="false">SUM(F4:F8)</f>
        <v>90.96</v>
      </c>
      <c r="G9" s="37" t="n">
        <f aca="false">G4+G5+G6+G7+G8</f>
        <v>683.4</v>
      </c>
      <c r="H9" s="37" t="n">
        <f aca="false">H4+H5+H6+H7+H8</f>
        <v>23.57</v>
      </c>
      <c r="I9" s="37" t="n">
        <f aca="false">I4+I5+I6+I7+I8</f>
        <v>29.48</v>
      </c>
      <c r="J9" s="38" t="n">
        <f aca="false">J4+J5+J6+J7+J8</f>
        <v>80.23</v>
      </c>
    </row>
    <row r="10" customFormat="false" ht="45" hidden="false" customHeight="true" outlineLevel="0" collapsed="false">
      <c r="A10" s="39"/>
      <c r="B10" s="40" t="s">
        <v>26</v>
      </c>
      <c r="C10" s="41"/>
      <c r="D10" s="42" t="s">
        <v>27</v>
      </c>
      <c r="E10" s="43" t="n">
        <v>200</v>
      </c>
      <c r="F10" s="44" t="n">
        <v>24.05</v>
      </c>
      <c r="G10" s="45" t="n">
        <v>107.83</v>
      </c>
      <c r="H10" s="46" t="n">
        <v>2.1</v>
      </c>
      <c r="I10" s="46" t="n">
        <v>6.33</v>
      </c>
      <c r="J10" s="47" t="n">
        <v>10.64</v>
      </c>
    </row>
    <row r="11" customFormat="false" ht="41.4" hidden="false" customHeight="true" outlineLevel="0" collapsed="false">
      <c r="A11" s="17" t="s">
        <v>18</v>
      </c>
      <c r="B11" s="10" t="s">
        <v>16</v>
      </c>
      <c r="C11" s="11"/>
      <c r="D11" s="12" t="s">
        <v>28</v>
      </c>
      <c r="E11" s="13" t="n">
        <v>90</v>
      </c>
      <c r="F11" s="14" t="n">
        <v>68.12</v>
      </c>
      <c r="G11" s="48" t="n">
        <v>137.61</v>
      </c>
      <c r="H11" s="49" t="n">
        <v>12.87</v>
      </c>
      <c r="I11" s="49" t="n">
        <v>7.74</v>
      </c>
      <c r="J11" s="49" t="n">
        <v>3.78</v>
      </c>
    </row>
    <row r="12" customFormat="false" ht="14.5" hidden="false" customHeight="false" outlineLevel="0" collapsed="false">
      <c r="A12" s="17" t="s">
        <v>21</v>
      </c>
      <c r="B12" s="10" t="s">
        <v>29</v>
      </c>
      <c r="C12" s="18"/>
      <c r="D12" s="19" t="s">
        <v>30</v>
      </c>
      <c r="E12" s="20" t="n">
        <v>180</v>
      </c>
      <c r="F12" s="21" t="n">
        <v>15.03</v>
      </c>
      <c r="G12" s="28" t="n">
        <v>212.4</v>
      </c>
      <c r="H12" s="28" t="n">
        <v>7.56</v>
      </c>
      <c r="I12" s="28" t="n">
        <v>1.98</v>
      </c>
      <c r="J12" s="50" t="n">
        <v>38.34</v>
      </c>
    </row>
    <row r="13" customFormat="false" ht="15" hidden="false" customHeight="false" outlineLevel="0" collapsed="false">
      <c r="A13" s="17"/>
      <c r="B13" s="22" t="s">
        <v>19</v>
      </c>
      <c r="C13" s="18"/>
      <c r="D13" s="19" t="s">
        <v>31</v>
      </c>
      <c r="E13" s="23" t="n">
        <v>35</v>
      </c>
      <c r="F13" s="24" t="n">
        <v>3.74</v>
      </c>
      <c r="G13" s="24" t="n">
        <v>80.5</v>
      </c>
      <c r="H13" s="24" t="n">
        <v>2.62</v>
      </c>
      <c r="I13" s="24" t="n">
        <v>0.35</v>
      </c>
      <c r="J13" s="51" t="n">
        <v>16.45</v>
      </c>
    </row>
    <row r="14" customFormat="false" ht="34.75" hidden="false" customHeight="true" outlineLevel="0" collapsed="false">
      <c r="A14" s="17"/>
      <c r="B14" s="27" t="s">
        <v>22</v>
      </c>
      <c r="C14" s="18"/>
      <c r="D14" s="19" t="s">
        <v>32</v>
      </c>
      <c r="E14" s="20" t="n">
        <v>200</v>
      </c>
      <c r="F14" s="21" t="n">
        <v>4.76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5" hidden="false" customHeight="false" outlineLevel="0" collapsed="false">
      <c r="A15" s="17"/>
      <c r="B15" s="31"/>
      <c r="C15" s="31"/>
      <c r="D15" s="19" t="s">
        <v>33</v>
      </c>
      <c r="E15" s="20" t="n">
        <v>45</v>
      </c>
      <c r="F15" s="21" t="n">
        <v>4.59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2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5" hidden="false" customHeight="false" outlineLevel="0" collapsed="false">
      <c r="A17" s="17"/>
      <c r="B17" s="53"/>
      <c r="C17" s="53"/>
      <c r="D17" s="54" t="s">
        <v>25</v>
      </c>
      <c r="E17" s="55" t="n">
        <f aca="false">SUM(E10:E15)</f>
        <v>750</v>
      </c>
      <c r="F17" s="56" t="n">
        <f aca="false">SUM(F10:F15)</f>
        <v>120.29</v>
      </c>
      <c r="G17" s="56" t="n">
        <f aca="false">G10+G11+G12+G13+G14</f>
        <v>616.34</v>
      </c>
      <c r="H17" s="56" t="n">
        <f aca="false">H10+H11+H12+H13+H14</f>
        <v>25.15</v>
      </c>
      <c r="I17" s="56" t="n">
        <f aca="false">I10+I11+I12+I13+I14</f>
        <v>16.4</v>
      </c>
      <c r="J17" s="56" t="n">
        <f aca="false">J10+J11+J12+J13+J14</f>
        <v>88.71</v>
      </c>
    </row>
    <row r="18" customFormat="false" ht="15" hidden="false" customHeight="false" outlineLevel="0" collapsed="false">
      <c r="A18" s="30"/>
      <c r="B18" s="9" t="s">
        <v>34</v>
      </c>
      <c r="C18" s="57"/>
      <c r="D18" s="18" t="s">
        <v>35</v>
      </c>
      <c r="E18" s="19" t="n">
        <v>80</v>
      </c>
      <c r="F18" s="20" t="n">
        <v>18.41</v>
      </c>
      <c r="G18" s="21" t="n">
        <v>134</v>
      </c>
      <c r="H18" s="28" t="n">
        <v>2.52</v>
      </c>
      <c r="I18" s="28" t="n">
        <v>7</v>
      </c>
      <c r="J18" s="28" t="n">
        <v>13.68</v>
      </c>
    </row>
    <row r="19" customFormat="false" ht="15" hidden="false" customHeight="false" outlineLevel="0" collapsed="false">
      <c r="A19" s="30"/>
      <c r="B19" s="9" t="s">
        <v>34</v>
      </c>
      <c r="C19" s="31"/>
      <c r="D19" s="31" t="s">
        <v>36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5" hidden="false" customHeight="false" outlineLevel="0" collapsed="false">
      <c r="A20" s="30"/>
      <c r="B20" s="58" t="s">
        <v>34</v>
      </c>
      <c r="C20" s="59"/>
      <c r="D20" s="59"/>
      <c r="E20" s="59" t="n">
        <v>280</v>
      </c>
      <c r="F20" s="60" t="n">
        <v>20</v>
      </c>
      <c r="G20" s="61" t="n">
        <v>166</v>
      </c>
      <c r="H20" s="61" t="n">
        <v>2.52</v>
      </c>
      <c r="I20" s="61" t="n">
        <v>7</v>
      </c>
      <c r="J20" s="61" t="n">
        <v>13.68</v>
      </c>
    </row>
    <row r="21" customFormat="false" ht="15" hidden="false" customHeight="false" outlineLevel="0" collapsed="false">
      <c r="A21" s="30"/>
      <c r="B21" s="58"/>
      <c r="C21" s="59"/>
      <c r="D21" s="59"/>
      <c r="E21" s="59"/>
      <c r="F21" s="60"/>
      <c r="G21" s="61"/>
      <c r="H21" s="61"/>
      <c r="I21" s="61"/>
      <c r="J21" s="61"/>
    </row>
    <row r="22" customFormat="false" ht="15" hidden="false" customHeight="false" outlineLevel="0" collapsed="false">
      <c r="A22" s="30"/>
      <c r="B22" s="34"/>
      <c r="C22" s="34"/>
      <c r="D22" s="35"/>
      <c r="E22" s="36"/>
      <c r="F22" s="37"/>
      <c r="G22" s="62"/>
      <c r="H22" s="62"/>
      <c r="I22" s="62"/>
      <c r="J22" s="63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37</v>
      </c>
      <c r="I1" s="0" t="s">
        <v>3</v>
      </c>
      <c r="J1" s="5" t="s">
        <v>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7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30.5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4" hidden="false" customHeight="true" outlineLevel="0" collapsed="false">
      <c r="A5" s="17" t="s">
        <v>38</v>
      </c>
      <c r="B5" s="10" t="s">
        <v>19</v>
      </c>
      <c r="C5" s="18"/>
      <c r="D5" s="19" t="s">
        <v>39</v>
      </c>
      <c r="E5" s="20" t="n">
        <v>63</v>
      </c>
      <c r="F5" s="21" t="n">
        <v>30.94</v>
      </c>
      <c r="G5" s="0" t="n">
        <v>254</v>
      </c>
      <c r="H5" s="0" t="n">
        <v>8.99</v>
      </c>
      <c r="I5" s="0" t="n">
        <v>16.05</v>
      </c>
      <c r="J5" s="0" t="n">
        <v>23.14</v>
      </c>
    </row>
    <row r="6" customFormat="false" ht="37.25" hidden="false" customHeight="true" outlineLevel="0" collapsed="false">
      <c r="A6" s="17" t="s">
        <v>40</v>
      </c>
      <c r="B6" s="22" t="s">
        <v>22</v>
      </c>
      <c r="C6" s="18"/>
      <c r="D6" s="19" t="s">
        <v>23</v>
      </c>
      <c r="E6" s="23" t="n">
        <v>200</v>
      </c>
      <c r="F6" s="24" t="n">
        <v>19.57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8.25" hidden="false" customHeight="true" outlineLevel="0" collapsed="false">
      <c r="A7" s="17"/>
      <c r="B7" s="27"/>
      <c r="C7" s="18"/>
      <c r="D7" s="19" t="s">
        <v>41</v>
      </c>
      <c r="E7" s="20" t="n">
        <v>110</v>
      </c>
      <c r="F7" s="21" t="n">
        <v>19.14</v>
      </c>
      <c r="G7" s="28" t="n">
        <v>51.7</v>
      </c>
      <c r="H7" s="28" t="n">
        <v>0.44</v>
      </c>
      <c r="I7" s="28" t="n">
        <v>0.44</v>
      </c>
      <c r="J7" s="29" t="n">
        <v>10.78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25</v>
      </c>
      <c r="E9" s="36" t="n">
        <f aca="false">E4+E5+E6+E7</f>
        <v>573</v>
      </c>
      <c r="F9" s="37" t="n">
        <f aca="false">SUM(F4:F8)</f>
        <v>100.15</v>
      </c>
      <c r="G9" s="37" t="n">
        <f aca="false">G4+G5+G6+G7+G8</f>
        <v>669.75</v>
      </c>
      <c r="H9" s="37" t="n">
        <f aca="false">H4+H5+H6+H7+H8</f>
        <v>18.32</v>
      </c>
      <c r="I9" s="37" t="n">
        <f aca="false">I4+I5+I6+I7+I8</f>
        <v>27.12</v>
      </c>
      <c r="J9" s="38" t="n">
        <f aca="false">J4+J5+J6+J7+J8</f>
        <v>92.47</v>
      </c>
    </row>
    <row r="10" customFormat="false" ht="45" hidden="false" customHeight="true" outlineLevel="0" collapsed="false">
      <c r="A10" s="39"/>
      <c r="B10" s="40" t="s">
        <v>26</v>
      </c>
      <c r="C10" s="41"/>
      <c r="D10" s="42" t="s">
        <v>27</v>
      </c>
      <c r="E10" s="43" t="n">
        <v>250</v>
      </c>
      <c r="F10" s="44" t="n">
        <v>30.07</v>
      </c>
      <c r="G10" s="45" t="n">
        <v>107.83</v>
      </c>
      <c r="H10" s="46" t="n">
        <v>2.1</v>
      </c>
      <c r="I10" s="46" t="n">
        <v>6.33</v>
      </c>
      <c r="J10" s="47" t="n">
        <v>10.64</v>
      </c>
    </row>
    <row r="11" customFormat="false" ht="41.4" hidden="false" customHeight="true" outlineLevel="0" collapsed="false">
      <c r="A11" s="17" t="s">
        <v>38</v>
      </c>
      <c r="B11" s="10" t="s">
        <v>16</v>
      </c>
      <c r="C11" s="11"/>
      <c r="D11" s="12" t="s">
        <v>42</v>
      </c>
      <c r="E11" s="13" t="n">
        <v>100</v>
      </c>
      <c r="F11" s="14" t="n">
        <v>75.69</v>
      </c>
      <c r="G11" s="48" t="n">
        <v>152.9</v>
      </c>
      <c r="H11" s="49" t="n">
        <v>14.3</v>
      </c>
      <c r="I11" s="49" t="n">
        <v>8.6</v>
      </c>
      <c r="J11" s="49" t="n">
        <v>4.2</v>
      </c>
    </row>
    <row r="12" customFormat="false" ht="14.5" hidden="false" customHeight="false" outlineLevel="0" collapsed="false">
      <c r="A12" s="17" t="s">
        <v>40</v>
      </c>
      <c r="B12" s="10" t="s">
        <v>29</v>
      </c>
      <c r="C12" s="18"/>
      <c r="D12" s="19" t="s">
        <v>30</v>
      </c>
      <c r="E12" s="20" t="n">
        <v>190</v>
      </c>
      <c r="F12" s="21" t="n">
        <v>15.87</v>
      </c>
      <c r="G12" s="28" t="n">
        <v>177</v>
      </c>
      <c r="H12" s="28" t="n">
        <v>6.3</v>
      </c>
      <c r="I12" s="28" t="n">
        <v>1.65</v>
      </c>
      <c r="J12" s="50" t="n">
        <v>31.95</v>
      </c>
    </row>
    <row r="13" customFormat="false" ht="15" hidden="false" customHeight="false" outlineLevel="0" collapsed="false">
      <c r="A13" s="17"/>
      <c r="B13" s="22" t="s">
        <v>19</v>
      </c>
      <c r="C13" s="18"/>
      <c r="D13" s="19" t="s">
        <v>31</v>
      </c>
      <c r="E13" s="23" t="n">
        <v>40</v>
      </c>
      <c r="F13" s="24" t="n">
        <v>4.3</v>
      </c>
      <c r="G13" s="24" t="n">
        <v>92</v>
      </c>
      <c r="H13" s="24" t="n">
        <v>3</v>
      </c>
      <c r="I13" s="24" t="n">
        <v>0.4</v>
      </c>
      <c r="J13" s="51" t="n">
        <v>18.8</v>
      </c>
    </row>
    <row r="14" customFormat="false" ht="34.75" hidden="false" customHeight="true" outlineLevel="0" collapsed="false">
      <c r="A14" s="17"/>
      <c r="B14" s="27" t="s">
        <v>22</v>
      </c>
      <c r="C14" s="18"/>
      <c r="D14" s="19" t="s">
        <v>32</v>
      </c>
      <c r="E14" s="20" t="n">
        <v>200</v>
      </c>
      <c r="F14" s="21" t="n">
        <v>4.76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5" hidden="false" customHeight="false" outlineLevel="0" collapsed="false">
      <c r="A15" s="17"/>
      <c r="B15" s="31"/>
      <c r="C15" s="31"/>
      <c r="D15" s="19" t="s">
        <v>33</v>
      </c>
      <c r="E15" s="20" t="n">
        <v>45</v>
      </c>
      <c r="F15" s="21" t="n">
        <v>4.59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2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4.5" hidden="false" customHeight="false" outlineLevel="0" collapsed="false">
      <c r="A17" s="17"/>
      <c r="B17" s="53"/>
      <c r="C17" s="53"/>
      <c r="D17" s="54" t="s">
        <v>25</v>
      </c>
      <c r="E17" s="55" t="n">
        <f aca="false">SUM(E10:E15)</f>
        <v>825</v>
      </c>
      <c r="F17" s="56" t="n">
        <f aca="false">SUM(F10:F15)</f>
        <v>135.28</v>
      </c>
      <c r="G17" s="56" t="n">
        <f aca="false">G10+G11+G12+G13+G14</f>
        <v>607.73</v>
      </c>
      <c r="H17" s="56" t="n">
        <f aca="false">H10+H11+H12+H13+H14</f>
        <v>25.7</v>
      </c>
      <c r="I17" s="56" t="n">
        <f aca="false">I10+I11+I12+I13+I14</f>
        <v>16.98</v>
      </c>
      <c r="J17" s="56" t="n">
        <f aca="false">J10+J11+J12+J13+J14</f>
        <v>85.09</v>
      </c>
    </row>
    <row r="18" customFormat="false" ht="15" hidden="false" customHeight="false" outlineLevel="0" collapsed="false">
      <c r="A18" s="30"/>
      <c r="B18" s="34"/>
      <c r="C18" s="34"/>
      <c r="D18" s="35"/>
      <c r="E18" s="36"/>
      <c r="F18" s="37"/>
      <c r="G18" s="62"/>
      <c r="H18" s="62"/>
      <c r="I18" s="62"/>
      <c r="J18" s="63"/>
    </row>
    <row r="19" customFormat="false" ht="15" hidden="false" customHeight="false" outlineLevel="0" collapsed="false">
      <c r="A19" s="30"/>
      <c r="B19" s="9" t="s">
        <v>34</v>
      </c>
      <c r="C19" s="57"/>
      <c r="D19" s="18" t="s">
        <v>35</v>
      </c>
      <c r="E19" s="19" t="n">
        <v>80</v>
      </c>
      <c r="F19" s="20" t="n">
        <v>18.41</v>
      </c>
      <c r="G19" s="21" t="n">
        <v>134</v>
      </c>
      <c r="H19" s="28" t="n">
        <v>2.52</v>
      </c>
      <c r="I19" s="28" t="n">
        <v>7</v>
      </c>
      <c r="J19" s="28" t="n">
        <v>13.68</v>
      </c>
    </row>
    <row r="20" customFormat="false" ht="15" hidden="false" customHeight="false" outlineLevel="0" collapsed="false">
      <c r="A20" s="30"/>
      <c r="B20" s="9" t="s">
        <v>34</v>
      </c>
      <c r="C20" s="31"/>
      <c r="D20" s="31" t="s">
        <v>36</v>
      </c>
      <c r="E20" s="19" t="n">
        <v>200</v>
      </c>
      <c r="F20" s="20" t="n">
        <v>1.59</v>
      </c>
      <c r="G20" s="21" t="n">
        <v>0</v>
      </c>
      <c r="H20" s="0" t="n">
        <v>0</v>
      </c>
      <c r="I20" s="0" t="n">
        <v>0</v>
      </c>
      <c r="J20" s="0" t="n">
        <v>0</v>
      </c>
    </row>
    <row r="21" customFormat="false" ht="15" hidden="false" customHeight="false" outlineLevel="0" collapsed="false">
      <c r="A21" s="30"/>
      <c r="B21" s="58" t="s">
        <v>34</v>
      </c>
      <c r="C21" s="59"/>
      <c r="D21" s="59"/>
      <c r="E21" s="59" t="n">
        <v>280</v>
      </c>
      <c r="F21" s="60" t="n">
        <v>20</v>
      </c>
      <c r="G21" s="61" t="n">
        <v>166</v>
      </c>
      <c r="H21" s="61" t="n">
        <v>2.52</v>
      </c>
      <c r="I21" s="61" t="n">
        <v>7</v>
      </c>
      <c r="J21" s="61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43</v>
      </c>
      <c r="E1" s="0" t="s">
        <v>2</v>
      </c>
      <c r="F1" s="4" t="s">
        <v>44</v>
      </c>
      <c r="I1" s="0" t="s">
        <v>3</v>
      </c>
      <c r="J1" s="5" t="s">
        <v>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7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30.5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4" hidden="false" customHeight="true" outlineLevel="0" collapsed="false">
      <c r="A5" s="17" t="s">
        <v>38</v>
      </c>
      <c r="B5" s="10" t="s">
        <v>19</v>
      </c>
      <c r="C5" s="18"/>
      <c r="D5" s="19" t="s">
        <v>39</v>
      </c>
      <c r="E5" s="20" t="n">
        <v>63</v>
      </c>
      <c r="F5" s="21" t="n">
        <v>30.94</v>
      </c>
      <c r="G5" s="0" t="n">
        <v>254</v>
      </c>
      <c r="H5" s="0" t="n">
        <v>8.99</v>
      </c>
      <c r="I5" s="0" t="n">
        <v>16.05</v>
      </c>
      <c r="J5" s="0" t="n">
        <v>23.14</v>
      </c>
    </row>
    <row r="6" customFormat="false" ht="37.25" hidden="false" customHeight="true" outlineLevel="0" collapsed="false">
      <c r="A6" s="17" t="s">
        <v>40</v>
      </c>
      <c r="B6" s="22" t="s">
        <v>22</v>
      </c>
      <c r="C6" s="18"/>
      <c r="D6" s="19" t="s">
        <v>23</v>
      </c>
      <c r="E6" s="23" t="n">
        <v>200</v>
      </c>
      <c r="F6" s="24" t="n">
        <v>19.57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8.25" hidden="false" customHeight="true" outlineLevel="0" collapsed="false">
      <c r="A7" s="17"/>
      <c r="B7" s="27"/>
      <c r="C7" s="18"/>
      <c r="D7" s="19" t="s">
        <v>41</v>
      </c>
      <c r="E7" s="20" t="n">
        <v>110</v>
      </c>
      <c r="F7" s="21" t="n">
        <v>19.14</v>
      </c>
      <c r="G7" s="28" t="n">
        <v>51.7</v>
      </c>
      <c r="H7" s="28" t="n">
        <v>0.44</v>
      </c>
      <c r="I7" s="28" t="n">
        <v>0.44</v>
      </c>
      <c r="J7" s="29" t="n">
        <v>10.78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25</v>
      </c>
      <c r="E9" s="36" t="n">
        <f aca="false">E4+E5+E6+E7</f>
        <v>573</v>
      </c>
      <c r="F9" s="37" t="n">
        <f aca="false">SUM(F4:F8)</f>
        <v>100.15</v>
      </c>
      <c r="G9" s="37" t="n">
        <f aca="false">G4+G5+G6+G7+G8</f>
        <v>669.75</v>
      </c>
      <c r="H9" s="37" t="n">
        <f aca="false">H4+H5+H6+H7+H8</f>
        <v>18.32</v>
      </c>
      <c r="I9" s="37" t="n">
        <f aca="false">I4+I5+I6+I7+I8</f>
        <v>27.12</v>
      </c>
      <c r="J9" s="38" t="n">
        <f aca="false">J4+J5+J6+J7+J8</f>
        <v>92.47</v>
      </c>
    </row>
    <row r="10" customFormat="false" ht="45" hidden="false" customHeight="true" outlineLevel="0" collapsed="false">
      <c r="A10" s="39"/>
      <c r="B10" s="40" t="s">
        <v>26</v>
      </c>
      <c r="C10" s="41"/>
      <c r="D10" s="42" t="s">
        <v>27</v>
      </c>
      <c r="E10" s="43" t="n">
        <v>250</v>
      </c>
      <c r="F10" s="44" t="n">
        <v>30.07</v>
      </c>
      <c r="G10" s="45" t="n">
        <v>107.83</v>
      </c>
      <c r="H10" s="46" t="n">
        <v>2.1</v>
      </c>
      <c r="I10" s="46" t="n">
        <v>6.33</v>
      </c>
      <c r="J10" s="47" t="n">
        <v>10.64</v>
      </c>
    </row>
    <row r="11" customFormat="false" ht="41.4" hidden="false" customHeight="true" outlineLevel="0" collapsed="false">
      <c r="A11" s="17" t="s">
        <v>38</v>
      </c>
      <c r="B11" s="10" t="s">
        <v>16</v>
      </c>
      <c r="C11" s="11"/>
      <c r="D11" s="12" t="s">
        <v>42</v>
      </c>
      <c r="E11" s="13" t="n">
        <v>100</v>
      </c>
      <c r="F11" s="14" t="n">
        <v>75.69</v>
      </c>
      <c r="G11" s="48" t="n">
        <v>152.9</v>
      </c>
      <c r="H11" s="49" t="n">
        <v>14.3</v>
      </c>
      <c r="I11" s="49" t="n">
        <v>8.6</v>
      </c>
      <c r="J11" s="49" t="n">
        <v>4.2</v>
      </c>
    </row>
    <row r="12" customFormat="false" ht="14.5" hidden="false" customHeight="false" outlineLevel="0" collapsed="false">
      <c r="A12" s="17" t="s">
        <v>40</v>
      </c>
      <c r="B12" s="10" t="s">
        <v>29</v>
      </c>
      <c r="C12" s="18"/>
      <c r="D12" s="19" t="s">
        <v>30</v>
      </c>
      <c r="E12" s="20" t="n">
        <v>190</v>
      </c>
      <c r="F12" s="21" t="n">
        <v>15.87</v>
      </c>
      <c r="G12" s="28" t="n">
        <v>177</v>
      </c>
      <c r="H12" s="28" t="n">
        <v>6.3</v>
      </c>
      <c r="I12" s="28" t="n">
        <v>1.65</v>
      </c>
      <c r="J12" s="50" t="n">
        <v>31.95</v>
      </c>
    </row>
    <row r="13" customFormat="false" ht="15" hidden="false" customHeight="false" outlineLevel="0" collapsed="false">
      <c r="A13" s="17"/>
      <c r="B13" s="22" t="s">
        <v>19</v>
      </c>
      <c r="C13" s="18"/>
      <c r="D13" s="19" t="s">
        <v>31</v>
      </c>
      <c r="E13" s="23" t="n">
        <v>40</v>
      </c>
      <c r="F13" s="24" t="n">
        <v>4.3</v>
      </c>
      <c r="G13" s="24" t="n">
        <v>92</v>
      </c>
      <c r="H13" s="24" t="n">
        <v>3</v>
      </c>
      <c r="I13" s="24" t="n">
        <v>0.4</v>
      </c>
      <c r="J13" s="51" t="n">
        <v>18.8</v>
      </c>
    </row>
    <row r="14" customFormat="false" ht="34.75" hidden="false" customHeight="true" outlineLevel="0" collapsed="false">
      <c r="A14" s="17"/>
      <c r="B14" s="27" t="s">
        <v>22</v>
      </c>
      <c r="C14" s="18"/>
      <c r="D14" s="19" t="s">
        <v>32</v>
      </c>
      <c r="E14" s="20" t="n">
        <v>200</v>
      </c>
      <c r="F14" s="21" t="n">
        <v>4.76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5" hidden="false" customHeight="false" outlineLevel="0" collapsed="false">
      <c r="A15" s="17"/>
      <c r="B15" s="31"/>
      <c r="C15" s="31"/>
      <c r="D15" s="19" t="s">
        <v>33</v>
      </c>
      <c r="E15" s="20" t="n">
        <v>45</v>
      </c>
      <c r="F15" s="21" t="n">
        <v>4.59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2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4.5" hidden="false" customHeight="false" outlineLevel="0" collapsed="false">
      <c r="A17" s="17"/>
      <c r="B17" s="53"/>
      <c r="C17" s="53"/>
      <c r="D17" s="54" t="s">
        <v>25</v>
      </c>
      <c r="E17" s="55" t="n">
        <f aca="false">SUM(E10:E15)</f>
        <v>825</v>
      </c>
      <c r="F17" s="56" t="n">
        <f aca="false">SUM(F10:F15)</f>
        <v>135.28</v>
      </c>
      <c r="G17" s="56" t="n">
        <f aca="false">G10+G11+G12+G13+G14</f>
        <v>607.73</v>
      </c>
      <c r="H17" s="56" t="n">
        <f aca="false">H10+H11+H12+H13+H14</f>
        <v>25.7</v>
      </c>
      <c r="I17" s="56" t="n">
        <f aca="false">I10+I11+I12+I13+I14</f>
        <v>16.98</v>
      </c>
      <c r="J17" s="56" t="n">
        <f aca="false">J10+J11+J12+J13+J14</f>
        <v>85.09</v>
      </c>
    </row>
    <row r="18" customFormat="false" ht="15" hidden="false" customHeight="false" outlineLevel="0" collapsed="false">
      <c r="A18" s="30"/>
      <c r="B18" s="34"/>
      <c r="C18" s="34"/>
      <c r="D18" s="35"/>
      <c r="E18" s="36"/>
      <c r="F18" s="37"/>
      <c r="G18" s="62"/>
      <c r="H18" s="62"/>
      <c r="I18" s="62"/>
      <c r="J18" s="63"/>
    </row>
    <row r="19" customFormat="false" ht="15" hidden="false" customHeight="false" outlineLevel="0" collapsed="false">
      <c r="A19" s="30"/>
      <c r="B19" s="9"/>
      <c r="C19" s="57"/>
      <c r="D19" s="18"/>
      <c r="E19" s="19"/>
      <c r="F19" s="20"/>
      <c r="G19" s="21"/>
      <c r="H19" s="28"/>
      <c r="I19" s="28"/>
      <c r="J19" s="28"/>
    </row>
    <row r="20" customFormat="false" ht="15" hidden="false" customHeight="false" outlineLevel="0" collapsed="false">
      <c r="A20" s="30"/>
      <c r="B20" s="9"/>
      <c r="C20" s="31"/>
      <c r="D20" s="31"/>
      <c r="E20" s="19"/>
      <c r="F20" s="20"/>
      <c r="G20" s="21"/>
    </row>
    <row r="21" customFormat="false" ht="15" hidden="false" customHeight="false" outlineLevel="0" collapsed="false">
      <c r="A21" s="30"/>
      <c r="B21" s="58"/>
      <c r="C21" s="59"/>
      <c r="D21" s="59"/>
      <c r="E21" s="59"/>
      <c r="F21" s="60"/>
      <c r="G21" s="61"/>
      <c r="H21" s="61"/>
      <c r="I21" s="61"/>
      <c r="J21" s="61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:M5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45</v>
      </c>
      <c r="E1" s="0" t="s">
        <v>2</v>
      </c>
      <c r="F1" s="4" t="s">
        <v>44</v>
      </c>
      <c r="I1" s="0" t="s">
        <v>3</v>
      </c>
      <c r="J1" s="5" t="s">
        <v>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3.75" hidden="false" customHeight="tru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30.5</v>
      </c>
      <c r="G4" s="15" t="n">
        <v>210.13</v>
      </c>
      <c r="H4" s="15" t="n">
        <v>5.12</v>
      </c>
      <c r="I4" s="15" t="n">
        <v>6.7</v>
      </c>
      <c r="J4" s="16" t="n">
        <v>32.6</v>
      </c>
    </row>
    <row r="5" customFormat="false" ht="38.4" hidden="false" customHeight="true" outlineLevel="0" collapsed="false">
      <c r="A5" s="17" t="s">
        <v>18</v>
      </c>
      <c r="B5" s="10" t="s">
        <v>19</v>
      </c>
      <c r="C5" s="18"/>
      <c r="D5" s="19" t="s">
        <v>20</v>
      </c>
      <c r="E5" s="20" t="n">
        <v>53</v>
      </c>
      <c r="F5" s="21" t="n">
        <v>20.98</v>
      </c>
      <c r="G5" s="0" t="n">
        <v>240</v>
      </c>
      <c r="H5" s="0" t="n">
        <v>8.28</v>
      </c>
      <c r="I5" s="0" t="n">
        <v>13.05</v>
      </c>
      <c r="J5" s="0" t="n">
        <v>21.33</v>
      </c>
    </row>
    <row r="6" customFormat="false" ht="37.25" hidden="false" customHeight="true" outlineLevel="0" collapsed="false">
      <c r="A6" s="17" t="s">
        <v>21</v>
      </c>
      <c r="B6" s="22" t="s">
        <v>22</v>
      </c>
      <c r="C6" s="18"/>
      <c r="D6" s="19" t="s">
        <v>23</v>
      </c>
      <c r="E6" s="23" t="n">
        <v>200</v>
      </c>
      <c r="F6" s="24" t="n">
        <v>19.91</v>
      </c>
      <c r="G6" s="25" t="n">
        <v>153.92</v>
      </c>
      <c r="H6" s="26" t="n">
        <v>3.77</v>
      </c>
      <c r="I6" s="26" t="n">
        <v>3.93</v>
      </c>
      <c r="J6" s="26" t="n">
        <v>25.95</v>
      </c>
    </row>
    <row r="7" customFormat="false" ht="28.25" hidden="false" customHeight="true" outlineLevel="0" collapsed="false">
      <c r="A7" s="17"/>
      <c r="B7" s="27"/>
      <c r="C7" s="18"/>
      <c r="D7" s="19" t="s">
        <v>41</v>
      </c>
      <c r="E7" s="20" t="n">
        <v>110</v>
      </c>
      <c r="F7" s="21" t="n">
        <v>19.14</v>
      </c>
      <c r="G7" s="28" t="n">
        <v>51.7</v>
      </c>
      <c r="H7" s="28" t="n">
        <v>0.44</v>
      </c>
      <c r="I7" s="28" t="n">
        <v>0.44</v>
      </c>
      <c r="J7" s="29" t="n">
        <v>10.78</v>
      </c>
    </row>
    <row r="8" customFormat="false" ht="15" hidden="false" customHeight="false" outlineLevel="0" collapsed="false">
      <c r="A8" s="30"/>
      <c r="B8" s="31"/>
      <c r="C8" s="31"/>
      <c r="D8" s="31"/>
      <c r="E8" s="23"/>
      <c r="F8" s="24"/>
      <c r="G8" s="32"/>
      <c r="H8" s="32"/>
      <c r="I8" s="32"/>
      <c r="J8" s="33"/>
    </row>
    <row r="9" customFormat="false" ht="15" hidden="false" customHeight="false" outlineLevel="0" collapsed="false">
      <c r="A9" s="30"/>
      <c r="B9" s="34"/>
      <c r="C9" s="34"/>
      <c r="D9" s="35" t="s">
        <v>25</v>
      </c>
      <c r="E9" s="36" t="n">
        <f aca="false">E4+E5+E6+E7</f>
        <v>563</v>
      </c>
      <c r="F9" s="37" t="n">
        <f aca="false">SUM(F4:F8)</f>
        <v>90.53</v>
      </c>
      <c r="G9" s="37" t="n">
        <f aca="false">G4+G5+G6+G7+G8</f>
        <v>655.75</v>
      </c>
      <c r="H9" s="37" t="n">
        <f aca="false">H4+H5+H6+H7+H8</f>
        <v>17.61</v>
      </c>
      <c r="I9" s="37" t="n">
        <f aca="false">I4+I5+I6+I7+I8</f>
        <v>24.12</v>
      </c>
      <c r="J9" s="38" t="n">
        <f aca="false">J4+J5+J6+J7+J8</f>
        <v>90.66</v>
      </c>
    </row>
    <row r="10" customFormat="false" ht="45" hidden="false" customHeight="true" outlineLevel="0" collapsed="false">
      <c r="A10" s="39"/>
      <c r="B10" s="40" t="s">
        <v>26</v>
      </c>
      <c r="C10" s="41"/>
      <c r="D10" s="42" t="s">
        <v>27</v>
      </c>
      <c r="E10" s="43" t="n">
        <v>200</v>
      </c>
      <c r="F10" s="44" t="n">
        <v>24.05</v>
      </c>
      <c r="G10" s="45" t="n">
        <v>107.83</v>
      </c>
      <c r="H10" s="46" t="n">
        <v>2.1</v>
      </c>
      <c r="I10" s="46" t="n">
        <v>6.33</v>
      </c>
      <c r="J10" s="47" t="n">
        <v>10.64</v>
      </c>
    </row>
    <row r="11" customFormat="false" ht="41.4" hidden="false" customHeight="true" outlineLevel="0" collapsed="false">
      <c r="A11" s="17" t="s">
        <v>18</v>
      </c>
      <c r="B11" s="10" t="s">
        <v>16</v>
      </c>
      <c r="C11" s="11"/>
      <c r="D11" s="12" t="s">
        <v>28</v>
      </c>
      <c r="E11" s="13" t="n">
        <v>90</v>
      </c>
      <c r="F11" s="14" t="n">
        <v>68.12</v>
      </c>
      <c r="G11" s="48" t="n">
        <v>137.61</v>
      </c>
      <c r="H11" s="49" t="n">
        <v>12.87</v>
      </c>
      <c r="I11" s="49" t="n">
        <v>7.74</v>
      </c>
      <c r="J11" s="49" t="n">
        <v>3.78</v>
      </c>
    </row>
    <row r="12" customFormat="false" ht="14.5" hidden="false" customHeight="false" outlineLevel="0" collapsed="false">
      <c r="A12" s="17" t="s">
        <v>21</v>
      </c>
      <c r="B12" s="10" t="s">
        <v>29</v>
      </c>
      <c r="C12" s="18"/>
      <c r="D12" s="19" t="s">
        <v>30</v>
      </c>
      <c r="E12" s="20" t="n">
        <v>180</v>
      </c>
      <c r="F12" s="21" t="n">
        <v>15.03</v>
      </c>
      <c r="G12" s="28" t="n">
        <v>212.4</v>
      </c>
      <c r="H12" s="28" t="n">
        <v>7.56</v>
      </c>
      <c r="I12" s="28" t="n">
        <v>1.98</v>
      </c>
      <c r="J12" s="50" t="n">
        <v>38.34</v>
      </c>
    </row>
    <row r="13" customFormat="false" ht="15" hidden="false" customHeight="false" outlineLevel="0" collapsed="false">
      <c r="A13" s="17"/>
      <c r="B13" s="22" t="s">
        <v>19</v>
      </c>
      <c r="C13" s="18"/>
      <c r="D13" s="19" t="s">
        <v>31</v>
      </c>
      <c r="E13" s="23" t="n">
        <v>35</v>
      </c>
      <c r="F13" s="24" t="n">
        <v>3.74</v>
      </c>
      <c r="G13" s="24" t="n">
        <v>80.5</v>
      </c>
      <c r="H13" s="24" t="n">
        <v>2.62</v>
      </c>
      <c r="I13" s="24" t="n">
        <v>0.35</v>
      </c>
      <c r="J13" s="51" t="n">
        <v>16.45</v>
      </c>
    </row>
    <row r="14" customFormat="false" ht="34.75" hidden="false" customHeight="true" outlineLevel="0" collapsed="false">
      <c r="A14" s="17"/>
      <c r="B14" s="27" t="s">
        <v>22</v>
      </c>
      <c r="C14" s="18"/>
      <c r="D14" s="19" t="s">
        <v>32</v>
      </c>
      <c r="E14" s="20" t="n">
        <v>200</v>
      </c>
      <c r="F14" s="21" t="n">
        <v>4.76</v>
      </c>
      <c r="G14" s="28" t="n">
        <v>78</v>
      </c>
      <c r="H14" s="28" t="n">
        <v>0</v>
      </c>
      <c r="I14" s="28" t="n">
        <v>0</v>
      </c>
      <c r="J14" s="29" t="n">
        <v>19.5</v>
      </c>
    </row>
    <row r="15" customFormat="false" ht="15" hidden="false" customHeight="false" outlineLevel="0" collapsed="false">
      <c r="A15" s="17"/>
      <c r="B15" s="31"/>
      <c r="C15" s="31"/>
      <c r="D15" s="19" t="s">
        <v>33</v>
      </c>
      <c r="E15" s="20" t="n">
        <v>45</v>
      </c>
      <c r="F15" s="21" t="n">
        <v>4.59</v>
      </c>
      <c r="G15" s="28" t="n">
        <v>20.79</v>
      </c>
      <c r="H15" s="28" t="n">
        <v>0.36</v>
      </c>
      <c r="I15" s="28" t="n">
        <v>1.44</v>
      </c>
      <c r="J15" s="29" t="n">
        <v>1.53</v>
      </c>
      <c r="L15" s="52"/>
    </row>
    <row r="16" customFormat="false" ht="14.5" hidden="false" customHeight="fals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50"/>
    </row>
    <row r="17" customFormat="false" ht="14.5" hidden="false" customHeight="false" outlineLevel="0" collapsed="false">
      <c r="A17" s="17"/>
      <c r="B17" s="53"/>
      <c r="C17" s="53"/>
      <c r="D17" s="54" t="s">
        <v>25</v>
      </c>
      <c r="E17" s="55" t="n">
        <f aca="false">SUM(E10:E15)</f>
        <v>750</v>
      </c>
      <c r="F17" s="56" t="n">
        <f aca="false">SUM(F10:F15)</f>
        <v>120.29</v>
      </c>
      <c r="G17" s="56" t="n">
        <f aca="false">G10+G11+G12+G13+G14</f>
        <v>616.34</v>
      </c>
      <c r="H17" s="56" t="n">
        <f aca="false">H10+H11+H12+H13+H14</f>
        <v>25.15</v>
      </c>
      <c r="I17" s="56" t="n">
        <f aca="false">I10+I11+I12+I13+I14</f>
        <v>16.4</v>
      </c>
      <c r="J17" s="56" t="n">
        <f aca="false">J10+J11+J12+J13+J14</f>
        <v>88.71</v>
      </c>
    </row>
    <row r="18" customFormat="false" ht="15" hidden="false" customHeight="false" outlineLevel="0" collapsed="false">
      <c r="A18" s="30"/>
      <c r="B18" s="34"/>
      <c r="C18" s="34"/>
      <c r="D18" s="35"/>
      <c r="E18" s="36"/>
      <c r="F18" s="37"/>
      <c r="G18" s="62"/>
      <c r="H18" s="62"/>
      <c r="I18" s="62"/>
      <c r="J18" s="63"/>
    </row>
    <row r="19" customFormat="false" ht="15" hidden="false" customHeight="false" outlineLevel="0" collapsed="false">
      <c r="A19" s="30"/>
      <c r="B19" s="9"/>
      <c r="C19" s="57"/>
      <c r="D19" s="18"/>
      <c r="E19" s="19"/>
      <c r="F19" s="20"/>
      <c r="G19" s="21"/>
      <c r="H19" s="28"/>
      <c r="I19" s="28"/>
      <c r="J19" s="28"/>
    </row>
    <row r="20" customFormat="false" ht="15" hidden="false" customHeight="false" outlineLevel="0" collapsed="false">
      <c r="A20" s="30"/>
      <c r="B20" s="9"/>
      <c r="C20" s="31"/>
      <c r="D20" s="31"/>
      <c r="E20" s="19"/>
      <c r="F20" s="20"/>
      <c r="G20" s="21"/>
    </row>
    <row r="21" customFormat="false" ht="15" hidden="false" customHeight="false" outlineLevel="0" collapsed="false">
      <c r="A21" s="30"/>
      <c r="B21" s="58"/>
      <c r="C21" s="59"/>
      <c r="D21" s="59"/>
      <c r="E21" s="59"/>
      <c r="F21" s="60"/>
      <c r="G21" s="61"/>
      <c r="H21" s="61"/>
      <c r="I21" s="61"/>
      <c r="J21" s="61"/>
    </row>
    <row r="22" customFormat="false" ht="15" hidden="false" customHeight="false" outlineLevel="0" collapsed="false">
      <c r="A22" s="30"/>
      <c r="B22" s="34"/>
      <c r="C22" s="34"/>
      <c r="D22" s="35"/>
      <c r="E22" s="36"/>
      <c r="F22" s="37"/>
      <c r="G22" s="62"/>
      <c r="H22" s="62"/>
      <c r="I22" s="62"/>
      <c r="J22" s="63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2025-03-10T06:00:01Z</dcterms:modified>
  <cp:revision>0</cp:revision>
  <dc:subject/>
  <dc:title/>
</cp:coreProperties>
</file>