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J9" i="4"/>
  <c r="I9"/>
  <c r="H9"/>
  <c r="G9"/>
  <c r="F9"/>
  <c r="E9"/>
  <c r="J9" i="3"/>
  <c r="I9"/>
  <c r="H9"/>
  <c r="G9"/>
  <c r="F9"/>
  <c r="E9"/>
  <c r="J17" i="4"/>
  <c r="I17"/>
  <c r="H17"/>
  <c r="G17"/>
  <c r="F17"/>
  <c r="E17"/>
  <c r="J17" i="3"/>
  <c r="I17"/>
  <c r="H17"/>
  <c r="G17"/>
  <c r="F17"/>
  <c r="E17"/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<sst xmlns="http://schemas.openxmlformats.org/spreadsheetml/2006/main" count="165" uniqueCount="43">
  <si>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</si>
  <si>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</si>
  <si>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</si>
  <si>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</si>
  <si>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</si>
  <si>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</si>
  <si>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</si>
  <si>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</si>
  <si>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</si>
  <si>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</si>
  <si>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</si>
  <si>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</si>
  <si>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</si>
  <si>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</si>
  <si>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</si>
  <si>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</si>
  <si>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бесплатное питание</t>
  </si>
  <si>
    <t>напиток</t>
  </si>
  <si>
    <t>Итого за прием;</t>
  </si>
  <si>
    <t>обед</t>
  </si>
  <si>
    <t>первое блюдо</t>
  </si>
  <si>
    <t>суп борщ(мясо говядина,картофель,капуста св,свёкла,лук,моркковь,масло сливочное,соль сахар томат паста)</t>
  </si>
  <si>
    <t>1-4классы</t>
  </si>
  <si>
    <t>плов (мясо свинина,морковь,лук,рис,масло сливочное,соль)</t>
  </si>
  <si>
    <t>хлеб</t>
  </si>
  <si>
    <t>хлеб 1 сорт</t>
  </si>
  <si>
    <t>сок т/п</t>
  </si>
  <si>
    <t>каша "манная" молочная (молоко 3,2%,крупа манка,сахар,соль,масло сливочное)</t>
  </si>
  <si>
    <t xml:space="preserve"> бутерброд с маслом и сыром (батон, масло сливочное,сыр ,)40/10/20.</t>
  </si>
  <si>
    <t>чай с молоком(молоко 3,2%,чай заварка,)</t>
  </si>
  <si>
    <t>конфета</t>
  </si>
  <si>
    <t>5-11 класс</t>
  </si>
  <si>
    <t>льготное питание</t>
  </si>
  <si>
    <t>буйко 29</t>
  </si>
  <si>
    <t>1</t>
  </si>
  <si>
    <t>полдник</t>
  </si>
  <si>
    <t>булочка бхп</t>
  </si>
  <si>
    <t>чай</t>
  </si>
  <si>
    <t>итого день</t>
  </si>
  <si>
    <t xml:space="preserve"> бутерброд с маслом и сыром (батон, масло сливочное,сыр ,)40/10/25.</t>
  </si>
  <si>
    <t>яблоко</t>
  </si>
  <si>
    <t>фрукт</t>
  </si>
  <si>
    <t>2025.02.21.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</si>
</sst>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 wrapText="1"/>
      <protection locked="0"/>
    </xf>
    <xf numFmtId="1" fontId="1" fillId="0" borderId="1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 wrapText="1"/>
      <protection locked="0"/>
    </xf>
    <xf numFmtId="1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3" borderId="15" xfId="0" applyNumberFormat="1" applyFont="1" applyFill="1" applyBorder="1" applyAlignment="1" applyProtection="1">
      <alignment horizontal="center"/>
      <protection locked="0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14" xfId="0" applyFon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horizontal="center" wrapText="1"/>
      <protection locked="0"/>
    </xf>
    <xf numFmtId="1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selection activeCell="D1" sqref="D1"/>
    </sheetView>
  </sheetViews>
  <sheetFormatPr defaultRowHeight="14.4"/>
  <cols>
    <col min="1" max="1" width="18.88671875" customWidth="1"/>
    <col min="2" max="2" width="16.6640625" customWidth="1"/>
    <col min="4" max="4" width="43.21875" customWidth="1"/>
    <col min="5" max="5" width="12.6640625" customWidth="1"/>
    <col min="6" max="6" width="11.6640625" customWidth="1"/>
    <col min="7" max="7" width="13.21875" customWidth="1"/>
    <col min="10" max="10" width="15.88671875" customWidth="1"/>
  </cols>
  <sheetData>
    <row r="1" spans="1:10">
      <c r="A1">
        <v>6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42</v>
      </c>
    </row>
    <row r="2" spans="1:10" ht="15" thickBot="1"/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.6" customHeight="1" thickBot="1">
      <c r="A4" s="9" t="s">
        <v>13</v>
      </c>
      <c r="B4" s="10" t="s">
        <v>14</v>
      </c>
      <c r="C4" s="11"/>
      <c r="D4" s="12" t="s">
        <v>27</v>
      </c>
      <c r="E4" s="13">
        <v>200</v>
      </c>
      <c r="F4" s="14">
        <v>22.12</v>
      </c>
      <c r="G4" s="36">
        <v>200</v>
      </c>
      <c r="H4" s="36">
        <v>4.4000000000000004</v>
      </c>
      <c r="I4" s="36">
        <v>5.8</v>
      </c>
      <c r="J4" s="37">
        <v>32.799999999999997</v>
      </c>
    </row>
    <row r="5" spans="1:10" ht="36.6" customHeight="1">
      <c r="A5" s="15" t="s">
        <v>15</v>
      </c>
      <c r="B5" s="10" t="s">
        <v>24</v>
      </c>
      <c r="C5" s="16"/>
      <c r="D5" s="17" t="s">
        <v>28</v>
      </c>
      <c r="E5" s="18">
        <v>70</v>
      </c>
      <c r="F5" s="19">
        <v>47.13</v>
      </c>
      <c r="G5">
        <v>240</v>
      </c>
      <c r="H5">
        <v>8.2799999999999994</v>
      </c>
      <c r="I5">
        <v>13.05</v>
      </c>
      <c r="J5">
        <v>21.33</v>
      </c>
    </row>
    <row r="6" spans="1:10" ht="15" thickBot="1">
      <c r="A6" s="15" t="s">
        <v>16</v>
      </c>
      <c r="B6" s="22" t="s">
        <v>17</v>
      </c>
      <c r="C6" s="16"/>
      <c r="D6" s="17" t="s">
        <v>29</v>
      </c>
      <c r="E6" s="23">
        <v>210</v>
      </c>
      <c r="F6" s="24">
        <v>11.05</v>
      </c>
      <c r="G6" s="48">
        <v>105.8</v>
      </c>
      <c r="H6" s="49">
        <v>0.18</v>
      </c>
      <c r="I6" s="49">
        <v>0.16</v>
      </c>
      <c r="J6" s="49">
        <v>22.6</v>
      </c>
    </row>
    <row r="7" spans="1:10">
      <c r="A7" s="15"/>
      <c r="B7" s="26"/>
      <c r="C7" s="16"/>
      <c r="D7" s="17" t="s">
        <v>30</v>
      </c>
      <c r="E7" s="18">
        <v>20</v>
      </c>
      <c r="F7" s="19">
        <v>10</v>
      </c>
      <c r="G7" s="20">
        <v>104.9</v>
      </c>
      <c r="H7" s="20">
        <v>13.6</v>
      </c>
      <c r="I7" s="20">
        <v>7.2</v>
      </c>
      <c r="J7" s="27">
        <v>11.9</v>
      </c>
    </row>
    <row r="8" spans="1:10">
      <c r="A8" s="15"/>
      <c r="B8" s="26"/>
      <c r="C8" s="16"/>
      <c r="D8" s="17"/>
      <c r="E8" s="18"/>
      <c r="F8" s="19"/>
      <c r="G8" s="20"/>
      <c r="H8" s="20"/>
      <c r="I8" s="20"/>
      <c r="J8" s="28"/>
    </row>
    <row r="9" spans="1:10" ht="23.4" customHeight="1" thickBot="1">
      <c r="A9" s="29"/>
      <c r="B9" s="30"/>
      <c r="C9" s="30"/>
      <c r="D9" s="31" t="s">
        <v>18</v>
      </c>
      <c r="E9" s="32">
        <f>SUM(E3:E8)</f>
        <v>500</v>
      </c>
      <c r="F9" s="33">
        <f>SUM(F4:F8)</f>
        <v>90.3</v>
      </c>
      <c r="G9" s="33">
        <f>SUM(G4:G7)</f>
        <v>650.69999999999993</v>
      </c>
      <c r="H9" s="33">
        <f t="shared" ref="H9:J9" si="0">SUM(H4:H7)</f>
        <v>26.46</v>
      </c>
      <c r="I9" s="33">
        <f t="shared" si="0"/>
        <v>26.21</v>
      </c>
      <c r="J9" s="33">
        <f t="shared" si="0"/>
        <v>88.63</v>
      </c>
    </row>
    <row r="10" spans="1:10" ht="46.2" customHeight="1" thickBot="1">
      <c r="A10" s="29" t="s">
        <v>19</v>
      </c>
      <c r="B10" s="30" t="s">
        <v>20</v>
      </c>
      <c r="C10" s="30"/>
      <c r="D10" s="31" t="s">
        <v>21</v>
      </c>
      <c r="E10" s="32">
        <v>200</v>
      </c>
      <c r="F10" s="33">
        <v>23.47</v>
      </c>
      <c r="G10" s="34">
        <v>112.88</v>
      </c>
      <c r="H10" s="34">
        <v>4.9000000000000004</v>
      </c>
      <c r="I10" s="34">
        <v>5.49</v>
      </c>
      <c r="J10" s="35">
        <v>6.13</v>
      </c>
    </row>
    <row r="11" spans="1:10" ht="45.6" customHeight="1" thickBot="1">
      <c r="A11" s="15" t="s">
        <v>22</v>
      </c>
      <c r="B11" s="10" t="s">
        <v>14</v>
      </c>
      <c r="C11" s="11">
        <v>450</v>
      </c>
      <c r="D11" s="12" t="s">
        <v>23</v>
      </c>
      <c r="E11" s="13">
        <v>255</v>
      </c>
      <c r="F11" s="14">
        <v>67.45</v>
      </c>
      <c r="G11" s="36">
        <v>503.01</v>
      </c>
      <c r="H11" s="36">
        <v>18.170000000000002</v>
      </c>
      <c r="I11" s="36">
        <v>10.25</v>
      </c>
      <c r="J11" s="37">
        <v>89.24</v>
      </c>
    </row>
    <row r="12" spans="1:10" ht="22.2" customHeight="1">
      <c r="A12" s="15" t="s">
        <v>16</v>
      </c>
      <c r="B12" s="10"/>
      <c r="C12" s="16"/>
      <c r="D12" s="17"/>
      <c r="E12" s="18"/>
      <c r="F12" s="19"/>
      <c r="G12" s="20"/>
      <c r="H12" s="20"/>
      <c r="I12" s="20"/>
      <c r="J12" s="21"/>
    </row>
    <row r="13" spans="1:10" ht="15" thickBot="1">
      <c r="A13" s="15"/>
      <c r="B13" s="22" t="s">
        <v>24</v>
      </c>
      <c r="C13" s="16"/>
      <c r="D13" s="17" t="s">
        <v>25</v>
      </c>
      <c r="E13" s="23">
        <v>45</v>
      </c>
      <c r="F13" s="24">
        <v>3.31</v>
      </c>
      <c r="G13" s="24">
        <v>80.5</v>
      </c>
      <c r="H13" s="24">
        <v>2.62</v>
      </c>
      <c r="I13" s="24">
        <v>0.35</v>
      </c>
      <c r="J13" s="25">
        <v>16.45</v>
      </c>
    </row>
    <row r="14" spans="1:10">
      <c r="A14" s="15"/>
      <c r="B14" s="26" t="s">
        <v>17</v>
      </c>
      <c r="C14" s="16">
        <v>713</v>
      </c>
      <c r="D14" s="17" t="s">
        <v>26</v>
      </c>
      <c r="E14" s="18">
        <v>200</v>
      </c>
      <c r="F14" s="19">
        <v>25.8</v>
      </c>
      <c r="G14" s="20">
        <v>84</v>
      </c>
      <c r="H14" s="20">
        <v>0</v>
      </c>
      <c r="I14" s="20">
        <v>0</v>
      </c>
      <c r="J14" s="27">
        <v>42</v>
      </c>
    </row>
    <row r="15" spans="1:10" ht="15" thickBot="1">
      <c r="A15" s="15"/>
      <c r="B15" s="38"/>
      <c r="C15" s="38"/>
      <c r="D15" s="39"/>
      <c r="E15" s="23"/>
      <c r="F15" s="24"/>
      <c r="G15" s="40"/>
      <c r="H15" s="40"/>
      <c r="I15" s="40"/>
      <c r="J15" s="41"/>
    </row>
    <row r="16" spans="1:10" ht="19.8" customHeight="1">
      <c r="A16" s="15"/>
      <c r="B16" s="26"/>
      <c r="C16" s="16"/>
      <c r="D16" s="17"/>
      <c r="E16" s="18"/>
      <c r="F16" s="19"/>
      <c r="G16" s="19"/>
      <c r="H16" s="19"/>
      <c r="I16" s="19"/>
      <c r="J16" s="21"/>
    </row>
    <row r="17" spans="1:10">
      <c r="A17" s="15"/>
      <c r="B17" s="42"/>
      <c r="C17" s="42"/>
      <c r="D17" s="43" t="s">
        <v>18</v>
      </c>
      <c r="E17" s="44">
        <f>SUM(E10:E16)</f>
        <v>700</v>
      </c>
      <c r="F17" s="45">
        <f>SUM(F10:F15)</f>
        <v>120.03</v>
      </c>
      <c r="G17" s="45">
        <f>SUM(G10:G15)</f>
        <v>780.39</v>
      </c>
      <c r="H17" s="45">
        <f t="shared" ref="H17:J17" si="1">SUM(H10:H15)</f>
        <v>25.69</v>
      </c>
      <c r="I17" s="45">
        <f t="shared" si="1"/>
        <v>16.09</v>
      </c>
      <c r="J17" s="45">
        <f t="shared" si="1"/>
        <v>153.82</v>
      </c>
    </row>
    <row r="18" spans="1:10" ht="15" thickBot="1">
      <c r="A18" s="29"/>
      <c r="B18" s="30"/>
      <c r="C18" s="30"/>
      <c r="D18" s="31"/>
      <c r="E18" s="32"/>
      <c r="F18" s="33"/>
      <c r="G18" s="46"/>
      <c r="H18" s="46"/>
      <c r="I18" s="46"/>
      <c r="J18" s="47"/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selection activeCell="D2" sqref="D2"/>
    </sheetView>
  </sheetViews>
  <sheetFormatPr defaultRowHeight="14.4"/>
  <cols>
    <col min="1" max="1" width="18.88671875" customWidth="1"/>
    <col min="2" max="2" width="16.6640625" customWidth="1"/>
    <col min="4" max="4" width="43.21875" customWidth="1"/>
    <col min="5" max="5" width="12.6640625" customWidth="1"/>
    <col min="6" max="6" width="11.6640625" customWidth="1"/>
    <col min="7" max="7" width="13.21875" customWidth="1"/>
    <col min="10" max="10" width="15.88671875" customWidth="1"/>
  </cols>
  <sheetData>
    <row r="1" spans="1:10">
      <c r="A1">
        <v>6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42</v>
      </c>
    </row>
    <row r="2" spans="1:10" ht="15" thickBot="1"/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.6" customHeight="1" thickBot="1">
      <c r="A4" s="9" t="s">
        <v>13</v>
      </c>
      <c r="B4" s="10" t="s">
        <v>14</v>
      </c>
      <c r="C4" s="11"/>
      <c r="D4" s="12" t="s">
        <v>27</v>
      </c>
      <c r="E4" s="13">
        <v>250</v>
      </c>
      <c r="F4" s="14">
        <v>27.65</v>
      </c>
      <c r="G4" s="36">
        <v>240</v>
      </c>
      <c r="H4" s="36">
        <v>5.28</v>
      </c>
      <c r="I4" s="36">
        <v>6.96</v>
      </c>
      <c r="J4" s="37">
        <v>39.36</v>
      </c>
    </row>
    <row r="5" spans="1:10" ht="36.6" customHeight="1">
      <c r="A5" s="15" t="s">
        <v>31</v>
      </c>
      <c r="B5" s="10" t="s">
        <v>24</v>
      </c>
      <c r="C5" s="16"/>
      <c r="D5" s="17" t="s">
        <v>39</v>
      </c>
      <c r="E5" s="18">
        <v>75</v>
      </c>
      <c r="F5" s="19">
        <v>52.71</v>
      </c>
      <c r="G5">
        <v>280</v>
      </c>
      <c r="H5">
        <v>9.66</v>
      </c>
      <c r="I5">
        <v>15.22</v>
      </c>
      <c r="J5">
        <v>24.88</v>
      </c>
    </row>
    <row r="6" spans="1:10" ht="15" thickBot="1">
      <c r="A6" s="15" t="s">
        <v>32</v>
      </c>
      <c r="B6" s="22" t="s">
        <v>17</v>
      </c>
      <c r="C6" s="16"/>
      <c r="D6" s="17" t="s">
        <v>29</v>
      </c>
      <c r="E6" s="23">
        <v>200</v>
      </c>
      <c r="F6" s="24">
        <v>11.05</v>
      </c>
      <c r="G6" s="48">
        <v>105.8</v>
      </c>
      <c r="H6" s="49">
        <v>0.18</v>
      </c>
      <c r="I6" s="49">
        <v>0.16</v>
      </c>
      <c r="J6" s="49">
        <v>22.6</v>
      </c>
    </row>
    <row r="7" spans="1:10">
      <c r="A7" s="15"/>
      <c r="B7" s="26"/>
      <c r="C7" s="16"/>
      <c r="D7" s="17" t="s">
        <v>30</v>
      </c>
      <c r="E7" s="18">
        <v>20</v>
      </c>
      <c r="F7" s="19">
        <v>9.5</v>
      </c>
      <c r="G7" s="20">
        <v>104.9</v>
      </c>
      <c r="H7" s="20">
        <v>13.6</v>
      </c>
      <c r="I7" s="20">
        <v>7.2</v>
      </c>
      <c r="J7" s="27">
        <v>11.9</v>
      </c>
    </row>
    <row r="8" spans="1:10" ht="15" thickBot="1">
      <c r="A8" s="15"/>
      <c r="B8" s="38"/>
      <c r="C8" s="38"/>
      <c r="D8" s="39"/>
      <c r="E8" s="23"/>
      <c r="F8" s="24"/>
      <c r="G8" s="40"/>
      <c r="H8" s="40"/>
      <c r="I8" s="40"/>
      <c r="J8" s="41"/>
    </row>
    <row r="9" spans="1:10" ht="23.4" customHeight="1" thickBot="1">
      <c r="A9" s="29"/>
      <c r="B9" s="30"/>
      <c r="C9" s="30"/>
      <c r="D9" s="31" t="s">
        <v>18</v>
      </c>
      <c r="E9" s="32">
        <f>SUM(E3:E8)</f>
        <v>545</v>
      </c>
      <c r="F9" s="33">
        <f>SUM(F4:F8)</f>
        <v>100.91</v>
      </c>
      <c r="G9" s="33">
        <f>SUM(G4:G7)</f>
        <v>730.69999999999993</v>
      </c>
      <c r="H9" s="33">
        <f t="shared" ref="H9:J9" si="0">SUM(H4:H7)</f>
        <v>28.72</v>
      </c>
      <c r="I9" s="33">
        <f t="shared" si="0"/>
        <v>29.54</v>
      </c>
      <c r="J9" s="33">
        <f t="shared" si="0"/>
        <v>98.740000000000009</v>
      </c>
    </row>
    <row r="10" spans="1:10" ht="46.2" customHeight="1" thickBot="1">
      <c r="A10" s="29" t="s">
        <v>19</v>
      </c>
      <c r="B10" s="30" t="s">
        <v>20</v>
      </c>
      <c r="C10" s="30"/>
      <c r="D10" s="31" t="s">
        <v>21</v>
      </c>
      <c r="E10" s="32">
        <v>200</v>
      </c>
      <c r="F10" s="33">
        <v>23.47</v>
      </c>
      <c r="G10" s="34">
        <v>112.88</v>
      </c>
      <c r="H10" s="34">
        <v>4.9000000000000004</v>
      </c>
      <c r="I10" s="34">
        <v>5.49</v>
      </c>
      <c r="J10" s="35">
        <v>6.13</v>
      </c>
    </row>
    <row r="11" spans="1:10" ht="45.6" customHeight="1" thickBot="1">
      <c r="A11" s="15" t="s">
        <v>31</v>
      </c>
      <c r="B11" s="10" t="s">
        <v>14</v>
      </c>
      <c r="C11" s="11">
        <v>450</v>
      </c>
      <c r="D11" s="12" t="s">
        <v>23</v>
      </c>
      <c r="E11" s="13">
        <v>255</v>
      </c>
      <c r="F11" s="14">
        <v>67.45</v>
      </c>
      <c r="G11" s="36">
        <v>503.01</v>
      </c>
      <c r="H11" s="36">
        <v>18.170000000000002</v>
      </c>
      <c r="I11" s="36">
        <v>10.25</v>
      </c>
      <c r="J11" s="37">
        <v>89.24</v>
      </c>
    </row>
    <row r="12" spans="1:10" ht="22.2" customHeight="1">
      <c r="A12" s="15" t="s">
        <v>32</v>
      </c>
      <c r="B12" s="10"/>
      <c r="C12" s="16"/>
      <c r="D12" s="17"/>
      <c r="E12" s="18"/>
      <c r="F12" s="19"/>
      <c r="G12" s="20"/>
      <c r="H12" s="20"/>
      <c r="I12" s="20"/>
      <c r="J12" s="21"/>
    </row>
    <row r="13" spans="1:10" ht="15" thickBot="1">
      <c r="A13" s="15"/>
      <c r="B13" s="22" t="s">
        <v>24</v>
      </c>
      <c r="C13" s="16"/>
      <c r="D13" s="17" t="s">
        <v>25</v>
      </c>
      <c r="E13" s="23">
        <v>45</v>
      </c>
      <c r="F13" s="24">
        <v>3.31</v>
      </c>
      <c r="G13" s="24">
        <v>80.5</v>
      </c>
      <c r="H13" s="24">
        <v>2.62</v>
      </c>
      <c r="I13" s="24">
        <v>0.35</v>
      </c>
      <c r="J13" s="25">
        <v>16.45</v>
      </c>
    </row>
    <row r="14" spans="1:10">
      <c r="A14" s="15"/>
      <c r="B14" s="26" t="s">
        <v>17</v>
      </c>
      <c r="C14" s="16">
        <v>713</v>
      </c>
      <c r="D14" s="17" t="s">
        <v>26</v>
      </c>
      <c r="E14" s="18">
        <v>200</v>
      </c>
      <c r="F14" s="19">
        <v>25.8</v>
      </c>
      <c r="G14" s="20">
        <v>84</v>
      </c>
      <c r="H14" s="20">
        <v>0</v>
      </c>
      <c r="I14" s="20">
        <v>0</v>
      </c>
      <c r="J14" s="27">
        <v>42</v>
      </c>
    </row>
    <row r="15" spans="1:10" ht="15" thickBot="1">
      <c r="A15" s="15"/>
      <c r="B15" s="38" t="s">
        <v>41</v>
      </c>
      <c r="C15" s="38"/>
      <c r="D15" s="39" t="s">
        <v>40</v>
      </c>
      <c r="E15" s="23">
        <v>100</v>
      </c>
      <c r="F15" s="24">
        <v>15.4</v>
      </c>
      <c r="G15" s="40">
        <v>47</v>
      </c>
      <c r="H15" s="40">
        <v>0.4</v>
      </c>
      <c r="I15" s="40">
        <v>0.4</v>
      </c>
      <c r="J15" s="41">
        <v>9.8000000000000007</v>
      </c>
    </row>
    <row r="16" spans="1:10" ht="19.8" customHeight="1">
      <c r="A16" s="15"/>
      <c r="B16" s="26"/>
      <c r="C16" s="16"/>
      <c r="D16" s="17"/>
      <c r="E16" s="18"/>
      <c r="F16" s="19"/>
      <c r="G16" s="19"/>
      <c r="H16" s="19"/>
      <c r="I16" s="19"/>
      <c r="J16" s="21"/>
    </row>
    <row r="17" spans="1:10">
      <c r="A17" s="15"/>
      <c r="B17" s="42"/>
      <c r="C17" s="42"/>
      <c r="D17" s="43" t="s">
        <v>18</v>
      </c>
      <c r="E17" s="44">
        <f>SUM(E10:E16)</f>
        <v>800</v>
      </c>
      <c r="F17" s="45">
        <f>SUM(F10:F15)</f>
        <v>135.43</v>
      </c>
      <c r="G17" s="45">
        <f>SUM(G10:G15)</f>
        <v>827.39</v>
      </c>
      <c r="H17" s="45">
        <f t="shared" ref="H17:J17" si="1">SUM(H10:H15)</f>
        <v>26.09</v>
      </c>
      <c r="I17" s="45">
        <f t="shared" si="1"/>
        <v>16.489999999999998</v>
      </c>
      <c r="J17" s="45">
        <f t="shared" si="1"/>
        <v>163.62</v>
      </c>
    </row>
    <row r="18" spans="1:10" ht="15" thickBot="1">
      <c r="A18" s="29"/>
      <c r="B18" s="30"/>
      <c r="C18" s="30"/>
      <c r="D18" s="31"/>
      <c r="E18" s="32"/>
      <c r="F18" s="33"/>
      <c r="G18" s="46"/>
      <c r="H18" s="46"/>
      <c r="I18" s="46"/>
      <c r="J18" s="47"/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workbookViewId="0">
      <selection activeCell="C4" sqref="C4"/>
    </sheetView>
  </sheetViews>
  <sheetFormatPr defaultRowHeight="14.4"/>
  <cols>
    <col min="1" max="1" width="18.88671875" customWidth="1"/>
    <col min="2" max="2" width="16.6640625" customWidth="1"/>
    <col min="4" max="4" width="43.21875" customWidth="1"/>
    <col min="5" max="5" width="12.6640625" customWidth="1"/>
    <col min="6" max="6" width="12.88671875" customWidth="1"/>
    <col min="7" max="7" width="13.21875" customWidth="1"/>
    <col min="10" max="10" width="15.88671875" customWidth="1"/>
  </cols>
  <sheetData>
    <row r="1" spans="1:10">
      <c r="A1">
        <v>6</v>
      </c>
      <c r="B1" s="1">
        <v>64</v>
      </c>
      <c r="C1" s="2"/>
      <c r="D1" s="3" t="s">
        <v>33</v>
      </c>
      <c r="E1" t="s">
        <v>0</v>
      </c>
      <c r="F1" s="4" t="s">
        <v>34</v>
      </c>
      <c r="I1" t="s">
        <v>2</v>
      </c>
      <c r="J1" s="5" t="s">
        <v>42</v>
      </c>
    </row>
    <row r="2" spans="1:10" ht="15" thickBot="1"/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.6" customHeight="1" thickBot="1">
      <c r="A4" s="9" t="s">
        <v>13</v>
      </c>
      <c r="B4" s="10" t="s">
        <v>14</v>
      </c>
      <c r="C4" s="11"/>
      <c r="D4" s="12" t="s">
        <v>27</v>
      </c>
      <c r="E4" s="13">
        <v>200</v>
      </c>
      <c r="F4" s="14">
        <v>22.12</v>
      </c>
      <c r="G4" s="36">
        <v>200</v>
      </c>
      <c r="H4" s="36">
        <v>4.4000000000000004</v>
      </c>
      <c r="I4" s="36">
        <v>5.8</v>
      </c>
      <c r="J4" s="37">
        <v>32.799999999999997</v>
      </c>
    </row>
    <row r="5" spans="1:10" ht="36.6" customHeight="1">
      <c r="A5" s="15" t="s">
        <v>15</v>
      </c>
      <c r="B5" s="10" t="s">
        <v>24</v>
      </c>
      <c r="C5" s="16"/>
      <c r="D5" s="17" t="s">
        <v>28</v>
      </c>
      <c r="E5" s="18">
        <v>70</v>
      </c>
      <c r="F5" s="19">
        <v>47.13</v>
      </c>
      <c r="G5">
        <v>240</v>
      </c>
      <c r="H5">
        <v>8.2799999999999994</v>
      </c>
      <c r="I5">
        <v>13.05</v>
      </c>
      <c r="J5">
        <v>21.33</v>
      </c>
    </row>
    <row r="6" spans="1:10" ht="15" thickBot="1">
      <c r="A6" s="15" t="s">
        <v>16</v>
      </c>
      <c r="B6" s="22" t="s">
        <v>17</v>
      </c>
      <c r="C6" s="16"/>
      <c r="D6" s="17" t="s">
        <v>29</v>
      </c>
      <c r="E6" s="23">
        <v>210</v>
      </c>
      <c r="F6" s="24">
        <v>11.05</v>
      </c>
      <c r="G6" s="48">
        <v>105.8</v>
      </c>
      <c r="H6" s="49">
        <v>0.18</v>
      </c>
      <c r="I6" s="49">
        <v>0.16</v>
      </c>
      <c r="J6" s="49">
        <v>22.6</v>
      </c>
    </row>
    <row r="7" spans="1:10">
      <c r="A7" s="15"/>
      <c r="B7" s="26"/>
      <c r="C7" s="16"/>
      <c r="D7" s="17" t="s">
        <v>30</v>
      </c>
      <c r="E7" s="18">
        <v>20</v>
      </c>
      <c r="F7" s="19">
        <v>10</v>
      </c>
      <c r="G7" s="20">
        <v>104.9</v>
      </c>
      <c r="H7" s="20">
        <v>13.6</v>
      </c>
      <c r="I7" s="20">
        <v>7.2</v>
      </c>
      <c r="J7" s="27">
        <v>11.9</v>
      </c>
    </row>
    <row r="8" spans="1:10">
      <c r="A8" s="15"/>
      <c r="B8" s="26"/>
      <c r="C8" s="16"/>
      <c r="D8" s="17"/>
      <c r="E8" s="18"/>
      <c r="F8" s="19"/>
      <c r="G8" s="20"/>
      <c r="H8" s="20"/>
      <c r="I8" s="20"/>
      <c r="J8" s="28"/>
    </row>
    <row r="9" spans="1:10" ht="23.4" customHeight="1" thickBot="1">
      <c r="A9" s="29"/>
      <c r="B9" s="30"/>
      <c r="C9" s="30"/>
      <c r="D9" s="31" t="s">
        <v>18</v>
      </c>
      <c r="E9" s="32">
        <f>SUM(E3:E8)</f>
        <v>500</v>
      </c>
      <c r="F9" s="33">
        <f>SUM(F4:F8)</f>
        <v>90.3</v>
      </c>
      <c r="G9" s="33">
        <f>SUM(G4:G7)</f>
        <v>650.69999999999993</v>
      </c>
      <c r="H9" s="33">
        <f t="shared" ref="H9:J9" si="0">SUM(H4:H7)</f>
        <v>26.46</v>
      </c>
      <c r="I9" s="33">
        <f t="shared" si="0"/>
        <v>26.21</v>
      </c>
      <c r="J9" s="33">
        <f t="shared" si="0"/>
        <v>88.63</v>
      </c>
    </row>
    <row r="10" spans="1:10" ht="46.2" customHeight="1" thickBot="1">
      <c r="A10" s="29" t="s">
        <v>19</v>
      </c>
      <c r="B10" s="30" t="s">
        <v>20</v>
      </c>
      <c r="C10" s="30"/>
      <c r="D10" s="31" t="s">
        <v>21</v>
      </c>
      <c r="E10" s="32">
        <v>200</v>
      </c>
      <c r="F10" s="33">
        <v>23.47</v>
      </c>
      <c r="G10" s="34">
        <v>112.88</v>
      </c>
      <c r="H10" s="34">
        <v>4.9000000000000004</v>
      </c>
      <c r="I10" s="34">
        <v>5.49</v>
      </c>
      <c r="J10" s="35">
        <v>6.13</v>
      </c>
    </row>
    <row r="11" spans="1:10" ht="45.6" customHeight="1" thickBot="1">
      <c r="A11" s="15" t="s">
        <v>22</v>
      </c>
      <c r="B11" s="10" t="s">
        <v>14</v>
      </c>
      <c r="C11" s="11">
        <v>450</v>
      </c>
      <c r="D11" s="12" t="s">
        <v>23</v>
      </c>
      <c r="E11" s="13">
        <v>255</v>
      </c>
      <c r="F11" s="14">
        <v>67.45</v>
      </c>
      <c r="G11" s="36">
        <v>503.01</v>
      </c>
      <c r="H11" s="36">
        <v>18.170000000000002</v>
      </c>
      <c r="I11" s="36">
        <v>10.25</v>
      </c>
      <c r="J11" s="37">
        <v>89.24</v>
      </c>
    </row>
    <row r="12" spans="1:10" ht="22.2" customHeight="1">
      <c r="A12" s="15" t="s">
        <v>16</v>
      </c>
      <c r="B12" s="10"/>
      <c r="C12" s="16"/>
      <c r="D12" s="17"/>
      <c r="E12" s="18"/>
      <c r="F12" s="19"/>
      <c r="G12" s="20"/>
      <c r="H12" s="20"/>
      <c r="I12" s="20"/>
      <c r="J12" s="21"/>
    </row>
    <row r="13" spans="1:10" ht="15" thickBot="1">
      <c r="A13" s="15"/>
      <c r="B13" s="22" t="s">
        <v>24</v>
      </c>
      <c r="C13" s="16"/>
      <c r="D13" s="17" t="s">
        <v>25</v>
      </c>
      <c r="E13" s="23">
        <v>45</v>
      </c>
      <c r="F13" s="24">
        <v>3.31</v>
      </c>
      <c r="G13" s="24">
        <v>80.5</v>
      </c>
      <c r="H13" s="24">
        <v>2.62</v>
      </c>
      <c r="I13" s="24">
        <v>0.35</v>
      </c>
      <c r="J13" s="25">
        <v>16.45</v>
      </c>
    </row>
    <row r="14" spans="1:10">
      <c r="A14" s="15"/>
      <c r="B14" s="26" t="s">
        <v>17</v>
      </c>
      <c r="C14" s="16">
        <v>713</v>
      </c>
      <c r="D14" s="17" t="s">
        <v>26</v>
      </c>
      <c r="E14" s="18">
        <v>200</v>
      </c>
      <c r="F14" s="19">
        <v>25.8</v>
      </c>
      <c r="G14" s="20">
        <v>84</v>
      </c>
      <c r="H14" s="20">
        <v>0</v>
      </c>
      <c r="I14" s="20">
        <v>0</v>
      </c>
      <c r="J14" s="27">
        <v>42</v>
      </c>
    </row>
    <row r="15" spans="1:10" ht="15" thickBot="1">
      <c r="A15" s="15"/>
      <c r="B15" s="38"/>
      <c r="C15" s="38"/>
      <c r="D15" s="39"/>
      <c r="E15" s="23"/>
      <c r="F15" s="24"/>
      <c r="G15" s="40"/>
      <c r="H15" s="40"/>
      <c r="I15" s="40"/>
      <c r="J15" s="41"/>
    </row>
    <row r="16" spans="1:10" ht="19.8" customHeight="1">
      <c r="A16" s="15"/>
      <c r="B16" s="26"/>
      <c r="C16" s="16"/>
      <c r="D16" s="17"/>
      <c r="E16" s="18"/>
      <c r="F16" s="19"/>
      <c r="G16" s="19"/>
      <c r="H16" s="19"/>
      <c r="I16" s="19"/>
      <c r="J16" s="21"/>
    </row>
    <row r="17" spans="1:10" ht="15" thickBot="1">
      <c r="A17" s="15"/>
      <c r="B17" s="42"/>
      <c r="C17" s="42"/>
      <c r="D17" s="43" t="s">
        <v>18</v>
      </c>
      <c r="E17" s="44">
        <f>SUM(E10:E16)</f>
        <v>700</v>
      </c>
      <c r="F17" s="45">
        <f>SUM(F10:F15)</f>
        <v>120.03</v>
      </c>
      <c r="G17" s="45">
        <f>SUM(G10:G15)</f>
        <v>780.39</v>
      </c>
      <c r="H17" s="45">
        <f t="shared" ref="H17:J17" si="1">SUM(H10:H15)</f>
        <v>25.69</v>
      </c>
      <c r="I17" s="45">
        <f t="shared" si="1"/>
        <v>16.09</v>
      </c>
      <c r="J17" s="45">
        <f t="shared" si="1"/>
        <v>153.82</v>
      </c>
    </row>
    <row r="18" spans="1:10" ht="15" thickBot="1">
      <c r="A18" s="29"/>
      <c r="B18" s="9" t="s">
        <v>35</v>
      </c>
      <c r="C18" s="50"/>
      <c r="D18" s="16" t="s">
        <v>36</v>
      </c>
      <c r="E18" s="32">
        <v>80</v>
      </c>
      <c r="F18" s="33">
        <v>18</v>
      </c>
      <c r="G18" s="19">
        <v>134</v>
      </c>
      <c r="H18" s="20">
        <v>2.52</v>
      </c>
      <c r="I18" s="20">
        <v>7</v>
      </c>
      <c r="J18" s="20">
        <v>13.68</v>
      </c>
    </row>
    <row r="19" spans="1:10" ht="15" thickBot="1">
      <c r="B19" s="9" t="s">
        <v>35</v>
      </c>
      <c r="C19" s="38"/>
      <c r="D19" s="38" t="s">
        <v>37</v>
      </c>
      <c r="E19" s="17">
        <v>200</v>
      </c>
      <c r="F19" s="18">
        <v>1.59</v>
      </c>
      <c r="G19" s="19">
        <v>0</v>
      </c>
      <c r="H19">
        <v>0</v>
      </c>
      <c r="I19">
        <v>0</v>
      </c>
      <c r="J19">
        <v>0</v>
      </c>
    </row>
    <row r="20" spans="1:10" ht="15" thickBot="1">
      <c r="B20" s="51" t="s">
        <v>35</v>
      </c>
      <c r="C20" s="52" t="s">
        <v>38</v>
      </c>
      <c r="D20" s="52"/>
      <c r="E20" s="53">
        <v>280</v>
      </c>
      <c r="F20" s="54">
        <v>20</v>
      </c>
      <c r="G20" s="55">
        <v>134</v>
      </c>
      <c r="H20" s="55">
        <v>2.52</v>
      </c>
      <c r="I20" s="55">
        <v>7</v>
      </c>
      <c r="J20" s="55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tabSelected="1" workbookViewId="0">
      <selection activeCell="M4" sqref="M4"/>
    </sheetView>
  </sheetViews>
  <sheetFormatPr defaultRowHeight="14.4"/>
  <cols>
    <col min="1" max="1" width="18.88671875" customWidth="1"/>
    <col min="2" max="2" width="16.6640625" customWidth="1"/>
    <col min="4" max="4" width="43.21875" customWidth="1"/>
    <col min="5" max="5" width="12.6640625" customWidth="1"/>
    <col min="6" max="6" width="11.6640625" customWidth="1"/>
    <col min="7" max="7" width="13.21875" customWidth="1"/>
    <col min="10" max="10" width="15.88671875" customWidth="1"/>
  </cols>
  <sheetData>
    <row r="1" spans="1:10">
      <c r="A1">
        <v>6</v>
      </c>
      <c r="B1" s="1">
        <v>64</v>
      </c>
      <c r="C1" s="2"/>
      <c r="D1" s="3" t="s">
        <v>33</v>
      </c>
      <c r="E1" t="s">
        <v>0</v>
      </c>
      <c r="F1" s="4" t="s">
        <v>34</v>
      </c>
      <c r="I1" t="s">
        <v>2</v>
      </c>
      <c r="J1" s="5" t="s">
        <v>42</v>
      </c>
    </row>
    <row r="2" spans="1:10" ht="15" thickBot="1"/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.6" customHeight="1" thickBot="1">
      <c r="A4" s="9" t="s">
        <v>13</v>
      </c>
      <c r="B4" s="10" t="s">
        <v>14</v>
      </c>
      <c r="C4" s="11"/>
      <c r="D4" s="12" t="s">
        <v>27</v>
      </c>
      <c r="E4" s="13">
        <v>250</v>
      </c>
      <c r="F4" s="14">
        <v>27.65</v>
      </c>
      <c r="G4" s="36">
        <v>240</v>
      </c>
      <c r="H4" s="36">
        <v>5.28</v>
      </c>
      <c r="I4" s="36">
        <v>6.96</v>
      </c>
      <c r="J4" s="37">
        <v>39.36</v>
      </c>
    </row>
    <row r="5" spans="1:10" ht="36.6" customHeight="1">
      <c r="A5" s="15" t="s">
        <v>31</v>
      </c>
      <c r="B5" s="10" t="s">
        <v>24</v>
      </c>
      <c r="C5" s="16"/>
      <c r="D5" s="17" t="s">
        <v>39</v>
      </c>
      <c r="E5" s="18">
        <v>75</v>
      </c>
      <c r="F5" s="19">
        <v>52.71</v>
      </c>
      <c r="G5">
        <v>280</v>
      </c>
      <c r="H5">
        <v>9.66</v>
      </c>
      <c r="I5">
        <v>15.22</v>
      </c>
      <c r="J5">
        <v>24.88</v>
      </c>
    </row>
    <row r="6" spans="1:10" ht="15" thickBot="1">
      <c r="A6" s="15" t="s">
        <v>32</v>
      </c>
      <c r="B6" s="22" t="s">
        <v>17</v>
      </c>
      <c r="C6" s="16"/>
      <c r="D6" s="17" t="s">
        <v>29</v>
      </c>
      <c r="E6" s="23">
        <v>200</v>
      </c>
      <c r="F6" s="24">
        <v>11.05</v>
      </c>
      <c r="G6" s="48">
        <v>105.8</v>
      </c>
      <c r="H6" s="49">
        <v>0.18</v>
      </c>
      <c r="I6" s="49">
        <v>0.16</v>
      </c>
      <c r="J6" s="49">
        <v>22.6</v>
      </c>
    </row>
    <row r="7" spans="1:10">
      <c r="A7" s="15"/>
      <c r="B7" s="26"/>
      <c r="C7" s="16"/>
      <c r="D7" s="17" t="s">
        <v>30</v>
      </c>
      <c r="E7" s="18">
        <v>20</v>
      </c>
      <c r="F7" s="19">
        <v>9.5</v>
      </c>
      <c r="G7" s="20">
        <v>104.9</v>
      </c>
      <c r="H7" s="20">
        <v>13.6</v>
      </c>
      <c r="I7" s="20">
        <v>7.2</v>
      </c>
      <c r="J7" s="27">
        <v>11.9</v>
      </c>
    </row>
    <row r="8" spans="1:10" ht="15" thickBot="1">
      <c r="A8" s="15"/>
      <c r="B8" s="38"/>
      <c r="C8" s="38"/>
      <c r="D8" s="39"/>
      <c r="E8" s="23"/>
      <c r="F8" s="24"/>
      <c r="G8" s="40"/>
      <c r="H8" s="40"/>
      <c r="I8" s="40"/>
      <c r="J8" s="41"/>
    </row>
    <row r="9" spans="1:10" ht="23.4" customHeight="1" thickBot="1">
      <c r="A9" s="29"/>
      <c r="B9" s="30"/>
      <c r="C9" s="30"/>
      <c r="D9" s="31" t="s">
        <v>18</v>
      </c>
      <c r="E9" s="32">
        <f>SUM(E3:E8)</f>
        <v>545</v>
      </c>
      <c r="F9" s="33">
        <f>SUM(F4:F8)</f>
        <v>100.91</v>
      </c>
      <c r="G9" s="33">
        <f>SUM(G4:G7)</f>
        <v>730.69999999999993</v>
      </c>
      <c r="H9" s="33">
        <f t="shared" ref="H9:J9" si="0">SUM(H4:H7)</f>
        <v>28.72</v>
      </c>
      <c r="I9" s="33">
        <f t="shared" si="0"/>
        <v>29.54</v>
      </c>
      <c r="J9" s="33">
        <f t="shared" si="0"/>
        <v>98.740000000000009</v>
      </c>
    </row>
    <row r="10" spans="1:10" ht="46.2" customHeight="1" thickBot="1">
      <c r="A10" s="29" t="s">
        <v>19</v>
      </c>
      <c r="B10" s="30" t="s">
        <v>20</v>
      </c>
      <c r="C10" s="30"/>
      <c r="D10" s="31" t="s">
        <v>21</v>
      </c>
      <c r="E10" s="32">
        <v>250</v>
      </c>
      <c r="F10" s="33">
        <v>29.34</v>
      </c>
      <c r="G10" s="34">
        <v>141.1</v>
      </c>
      <c r="H10" s="34">
        <v>6.12</v>
      </c>
      <c r="I10" s="34">
        <v>6.86</v>
      </c>
      <c r="J10" s="35">
        <v>7.66</v>
      </c>
    </row>
    <row r="11" spans="1:10" ht="45.6" customHeight="1" thickBot="1">
      <c r="A11" s="15" t="s">
        <v>31</v>
      </c>
      <c r="B11" s="10" t="s">
        <v>14</v>
      </c>
      <c r="C11" s="11">
        <v>450</v>
      </c>
      <c r="D11" s="12" t="s">
        <v>23</v>
      </c>
      <c r="E11" s="13">
        <v>260</v>
      </c>
      <c r="F11" s="14">
        <v>76.25</v>
      </c>
      <c r="G11" s="36">
        <v>523.13</v>
      </c>
      <c r="H11" s="36">
        <v>18.89</v>
      </c>
      <c r="I11" s="36">
        <v>10.66</v>
      </c>
      <c r="J11" s="37">
        <v>92.8</v>
      </c>
    </row>
    <row r="12" spans="1:10" ht="22.2" customHeight="1">
      <c r="A12" s="15" t="s">
        <v>32</v>
      </c>
      <c r="B12" s="10"/>
      <c r="C12" s="16"/>
      <c r="D12" s="17"/>
      <c r="E12" s="18"/>
      <c r="F12" s="19"/>
      <c r="G12" s="20"/>
      <c r="H12" s="20"/>
      <c r="I12" s="20"/>
      <c r="J12" s="21"/>
    </row>
    <row r="13" spans="1:10" ht="15" thickBot="1">
      <c r="A13" s="15"/>
      <c r="B13" s="22" t="s">
        <v>24</v>
      </c>
      <c r="C13" s="16"/>
      <c r="D13" s="17" t="s">
        <v>25</v>
      </c>
      <c r="E13" s="23">
        <v>40</v>
      </c>
      <c r="F13" s="24">
        <v>4.3</v>
      </c>
      <c r="G13" s="24">
        <v>92</v>
      </c>
      <c r="H13" s="24">
        <v>3</v>
      </c>
      <c r="I13" s="24">
        <v>0.4</v>
      </c>
      <c r="J13" s="25">
        <v>18.8</v>
      </c>
    </row>
    <row r="14" spans="1:10">
      <c r="A14" s="15"/>
      <c r="B14" s="26" t="s">
        <v>17</v>
      </c>
      <c r="C14" s="16">
        <v>713</v>
      </c>
      <c r="D14" s="17" t="s">
        <v>26</v>
      </c>
      <c r="E14" s="18">
        <v>200</v>
      </c>
      <c r="F14" s="19">
        <v>25.8</v>
      </c>
      <c r="G14" s="20">
        <v>84</v>
      </c>
      <c r="H14" s="20">
        <v>0</v>
      </c>
      <c r="I14" s="20">
        <v>0</v>
      </c>
      <c r="J14" s="27">
        <v>42</v>
      </c>
    </row>
    <row r="15" spans="1:10" ht="15" thickBot="1">
      <c r="A15" s="15"/>
      <c r="B15" s="38"/>
      <c r="C15" s="38"/>
      <c r="D15" s="39" t="s">
        <v>40</v>
      </c>
      <c r="E15" s="23">
        <v>100</v>
      </c>
      <c r="F15" s="24">
        <v>15.4</v>
      </c>
      <c r="G15" s="40">
        <v>47</v>
      </c>
      <c r="H15" s="40">
        <v>0.4</v>
      </c>
      <c r="I15" s="40">
        <v>0.4</v>
      </c>
      <c r="J15" s="41">
        <v>9.8000000000000007</v>
      </c>
    </row>
    <row r="16" spans="1:10" ht="19.8" customHeight="1">
      <c r="A16" s="15"/>
      <c r="B16" s="26"/>
      <c r="C16" s="16"/>
      <c r="D16" s="17"/>
      <c r="E16" s="18"/>
      <c r="F16" s="19"/>
      <c r="G16" s="19"/>
      <c r="H16" s="19"/>
      <c r="I16" s="19"/>
      <c r="J16" s="21"/>
    </row>
    <row r="17" spans="1:10" ht="15" thickBot="1">
      <c r="A17" s="15"/>
      <c r="B17" s="42"/>
      <c r="C17" s="42"/>
      <c r="D17" s="43" t="s">
        <v>18</v>
      </c>
      <c r="E17" s="44">
        <f>SUM(E10:E16)</f>
        <v>850</v>
      </c>
      <c r="F17" s="45">
        <f>SUM(F10:F15)</f>
        <v>151.09</v>
      </c>
      <c r="G17" s="45">
        <f>SUM(G10:G15)</f>
        <v>887.23</v>
      </c>
      <c r="H17" s="45">
        <f t="shared" ref="H17:J17" si="1">SUM(H10:H15)</f>
        <v>28.41</v>
      </c>
      <c r="I17" s="45">
        <f t="shared" si="1"/>
        <v>18.319999999999997</v>
      </c>
      <c r="J17" s="45">
        <f t="shared" si="1"/>
        <v>171.06</v>
      </c>
    </row>
    <row r="18" spans="1:10" ht="15" thickBot="1">
      <c r="A18" s="29"/>
      <c r="B18" s="9" t="s">
        <v>35</v>
      </c>
      <c r="C18" s="50"/>
      <c r="D18" s="16" t="s">
        <v>36</v>
      </c>
      <c r="E18" s="32">
        <v>80</v>
      </c>
      <c r="F18" s="33">
        <v>18</v>
      </c>
      <c r="G18" s="19">
        <v>134</v>
      </c>
      <c r="H18" s="20">
        <v>2.52</v>
      </c>
      <c r="I18" s="20">
        <v>7</v>
      </c>
      <c r="J18" s="20">
        <v>13.68</v>
      </c>
    </row>
    <row r="19" spans="1:10" ht="15" thickBot="1">
      <c r="B19" s="9" t="s">
        <v>35</v>
      </c>
      <c r="C19" s="38"/>
      <c r="D19" s="38" t="s">
        <v>37</v>
      </c>
      <c r="E19" s="17">
        <v>200</v>
      </c>
      <c r="F19" s="18">
        <v>1.59</v>
      </c>
      <c r="G19" s="19">
        <v>0</v>
      </c>
      <c r="H19">
        <v>0</v>
      </c>
      <c r="I19">
        <v>0</v>
      </c>
      <c r="J19">
        <v>0</v>
      </c>
    </row>
    <row r="20" spans="1:10" ht="15" thickBot="1">
      <c r="B20" s="51" t="s">
        <v>35</v>
      </c>
      <c r="C20" s="52" t="s">
        <v>38</v>
      </c>
      <c r="D20" s="52"/>
      <c r="E20" s="53">
        <v>280</v>
      </c>
      <c r="F20" s="54">
        <v>20</v>
      </c>
      <c r="G20" s="55">
        <v>134</v>
      </c>
      <c r="H20" s="55">
        <v>2.52</v>
      </c>
      <c r="I20" s="55">
        <v>7</v>
      </c>
      <c r="J20" s="55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2025-02-05T06:54:00Z</dcterms:modified>
</cp:coreProperties>
</file>