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E9"/>
  <c r="J9" i="3"/>
  <c r="I9"/>
  <c r="H9"/>
  <c r="G9"/>
  <c r="F9"/>
  <c r="E9"/>
  <c r="J17" i="4"/>
  <c r="I17"/>
  <c r="H17"/>
  <c r="G17"/>
  <c r="F17"/>
  <c r="E17"/>
  <c r="J17" i="3"/>
  <c r="I17"/>
  <c r="H17"/>
  <c r="G17"/>
  <c r="F17"/>
  <c r="E17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<sst xmlns="http://schemas.openxmlformats.org/spreadsheetml/2006/main" count="164" uniqueCount="44">
  <si>
    <t>Отд./корп</t>
  </si>
  <si>
    <t>2</t>
  </si>
  <si>
    <t>День</t>
  </si>
  <si>
    <t>2025.01.15.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</si>
  <si>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</si>
  <si>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</si>
  <si>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</si>
  <si>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</si>
  <si>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</si>
  <si>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</si>
  <si>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</si>
  <si>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</si>
  <si>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</si>
  <si>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</si>
  <si>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</si>
  <si>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</si>
  <si>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</si>
  <si>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бесплатное питание</t>
  </si>
  <si>
    <t>напиток</t>
  </si>
  <si>
    <t>Итого за прием;</t>
  </si>
  <si>
    <t>обед</t>
  </si>
  <si>
    <t>первое блюдо</t>
  </si>
  <si>
    <t>суп борщ(мясо говядина,картофель,капуста св,свёкла,лук,моркковь,масло сливочное,соль сахар томат паста)</t>
  </si>
  <si>
    <t>1-4классы</t>
  </si>
  <si>
    <t>плов (мясо свинина,морковь,лук,рис,масло сливочное,соль)</t>
  </si>
  <si>
    <t>хлеб</t>
  </si>
  <si>
    <t>хлеб 1 сорт</t>
  </si>
  <si>
    <t>сок т/п</t>
  </si>
  <si>
    <t>каша "манная" молочная (молоко 3,2%,крупа манка,сахар,соль,масло сливочное)</t>
  </si>
  <si>
    <t xml:space="preserve"> бутерброд с маслом и сыром (батон, масло сливочное,сыр ,)40/10/20.</t>
  </si>
  <si>
    <t>чай с молоком(молоко 3,2%,чай заварка,)</t>
  </si>
  <si>
    <t>конфета</t>
  </si>
  <si>
    <t>5-11 класс</t>
  </si>
  <si>
    <t>льготное питание</t>
  </si>
  <si>
    <t>буйко 29</t>
  </si>
  <si>
    <t>1</t>
  </si>
  <si>
    <t>полдник</t>
  </si>
  <si>
    <t>булочка бхп</t>
  </si>
  <si>
    <t>чай</t>
  </si>
  <si>
    <t>итого день</t>
  </si>
  <si>
    <t xml:space="preserve"> бутерброд с маслом и сыром (батон, масло сливочное,сыр ,)40/10/25.</t>
  </si>
  <si>
    <t>яблоко</t>
  </si>
  <si>
    <t>фрукт</t>
  </si>
  <si>
    <t>2025.02.07.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</si>
</sst>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E10" sqref="E10:J1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28</v>
      </c>
      <c r="E4" s="13">
        <v>200</v>
      </c>
      <c r="F4" s="14">
        <v>22.12</v>
      </c>
      <c r="G4" s="36">
        <v>200</v>
      </c>
      <c r="H4" s="36">
        <v>4.4000000000000004</v>
      </c>
      <c r="I4" s="36">
        <v>5.8</v>
      </c>
      <c r="J4" s="37">
        <v>32.799999999999997</v>
      </c>
    </row>
    <row r="5" spans="1:10" ht="36.6" customHeight="1">
      <c r="A5" s="15" t="s">
        <v>16</v>
      </c>
      <c r="B5" s="10" t="s">
        <v>25</v>
      </c>
      <c r="C5" s="16"/>
      <c r="D5" s="17" t="s">
        <v>29</v>
      </c>
      <c r="E5" s="18">
        <v>70</v>
      </c>
      <c r="F5" s="19">
        <v>47.13</v>
      </c>
      <c r="G5">
        <v>240</v>
      </c>
      <c r="H5">
        <v>8.2799999999999994</v>
      </c>
      <c r="I5">
        <v>13.05</v>
      </c>
      <c r="J5">
        <v>21.33</v>
      </c>
    </row>
    <row r="6" spans="1:10" ht="15" thickBot="1">
      <c r="A6" s="15" t="s">
        <v>17</v>
      </c>
      <c r="B6" s="22" t="s">
        <v>18</v>
      </c>
      <c r="C6" s="16"/>
      <c r="D6" s="17" t="s">
        <v>30</v>
      </c>
      <c r="E6" s="23">
        <v>210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31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" customHeight="1" thickBot="1">
      <c r="A9" s="29"/>
      <c r="B9" s="30"/>
      <c r="C9" s="30"/>
      <c r="D9" s="31" t="s">
        <v>19</v>
      </c>
      <c r="E9" s="32">
        <f>SUM(E3:E8)</f>
        <v>500</v>
      </c>
      <c r="F9" s="33">
        <f>SUM(F4:F8)</f>
        <v>90.3</v>
      </c>
      <c r="G9" s="33">
        <f>SUM(G4:G7)</f>
        <v>650.69999999999993</v>
      </c>
      <c r="H9" s="33">
        <f t="shared" ref="H9:J9" si="0">SUM(H4:H7)</f>
        <v>26.46</v>
      </c>
      <c r="I9" s="33">
        <f t="shared" si="0"/>
        <v>26.21</v>
      </c>
      <c r="J9" s="33">
        <f t="shared" si="0"/>
        <v>88.63</v>
      </c>
    </row>
    <row r="10" spans="1:10" ht="46.2" customHeight="1" thickBot="1">
      <c r="A10" s="29" t="s">
        <v>20</v>
      </c>
      <c r="B10" s="30" t="s">
        <v>21</v>
      </c>
      <c r="C10" s="30"/>
      <c r="D10" s="31" t="s">
        <v>22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23</v>
      </c>
      <c r="B11" s="10" t="s">
        <v>15</v>
      </c>
      <c r="C11" s="11">
        <v>450</v>
      </c>
      <c r="D11" s="12" t="s">
        <v>24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17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25</v>
      </c>
      <c r="C13" s="16"/>
      <c r="D13" s="17" t="s">
        <v>26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18</v>
      </c>
      <c r="C14" s="16">
        <v>713</v>
      </c>
      <c r="D14" s="17" t="s">
        <v>27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/>
      <c r="E15" s="23"/>
      <c r="F15" s="24"/>
      <c r="G15" s="40"/>
      <c r="H15" s="40"/>
      <c r="I15" s="40"/>
      <c r="J15" s="41"/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19</v>
      </c>
      <c r="E17" s="44">
        <f>SUM(E10:E16)</f>
        <v>700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K7" sqref="K7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43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28</v>
      </c>
      <c r="E4" s="13">
        <v>250</v>
      </c>
      <c r="F4" s="14">
        <v>27.65</v>
      </c>
      <c r="G4" s="36">
        <v>240</v>
      </c>
      <c r="H4" s="36">
        <v>5.28</v>
      </c>
      <c r="I4" s="36">
        <v>6.96</v>
      </c>
      <c r="J4" s="37">
        <v>39.36</v>
      </c>
    </row>
    <row r="5" spans="1:10" ht="36.6" customHeight="1">
      <c r="A5" s="15" t="s">
        <v>32</v>
      </c>
      <c r="B5" s="10" t="s">
        <v>25</v>
      </c>
      <c r="C5" s="16"/>
      <c r="D5" s="17" t="s">
        <v>40</v>
      </c>
      <c r="E5" s="18">
        <v>75</v>
      </c>
      <c r="F5" s="19">
        <v>52.71</v>
      </c>
      <c r="G5">
        <v>280</v>
      </c>
      <c r="H5">
        <v>9.66</v>
      </c>
      <c r="I5">
        <v>15.22</v>
      </c>
      <c r="J5">
        <v>24.88</v>
      </c>
    </row>
    <row r="6" spans="1:10" ht="15" thickBot="1">
      <c r="A6" s="15" t="s">
        <v>33</v>
      </c>
      <c r="B6" s="22" t="s">
        <v>18</v>
      </c>
      <c r="C6" s="16"/>
      <c r="D6" s="17" t="s">
        <v>30</v>
      </c>
      <c r="E6" s="23">
        <v>200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31</v>
      </c>
      <c r="E7" s="18">
        <v>20</v>
      </c>
      <c r="F7" s="19">
        <v>9.5</v>
      </c>
      <c r="G7" s="20">
        <v>104.9</v>
      </c>
      <c r="H7" s="20">
        <v>13.6</v>
      </c>
      <c r="I7" s="20">
        <v>7.2</v>
      </c>
      <c r="J7" s="27">
        <v>11.9</v>
      </c>
    </row>
    <row r="8" spans="1:10" ht="15" thickBot="1">
      <c r="A8" s="15"/>
      <c r="B8" s="38"/>
      <c r="C8" s="38"/>
      <c r="D8" s="39"/>
      <c r="E8" s="23"/>
      <c r="F8" s="24"/>
      <c r="G8" s="40"/>
      <c r="H8" s="40"/>
      <c r="I8" s="40"/>
      <c r="J8" s="41"/>
    </row>
    <row r="9" spans="1:10" ht="23.4" customHeight="1" thickBot="1">
      <c r="A9" s="29"/>
      <c r="B9" s="30"/>
      <c r="C9" s="30"/>
      <c r="D9" s="31" t="s">
        <v>19</v>
      </c>
      <c r="E9" s="32">
        <f>SUM(E3:E8)</f>
        <v>545</v>
      </c>
      <c r="F9" s="33">
        <f>SUM(F4:F8)</f>
        <v>100.91</v>
      </c>
      <c r="G9" s="33">
        <f>SUM(G4:G7)</f>
        <v>730.69999999999993</v>
      </c>
      <c r="H9" s="33">
        <f t="shared" ref="H9:J9" si="0">SUM(H4:H7)</f>
        <v>28.72</v>
      </c>
      <c r="I9" s="33">
        <f t="shared" si="0"/>
        <v>29.54</v>
      </c>
      <c r="J9" s="33">
        <f t="shared" si="0"/>
        <v>98.740000000000009</v>
      </c>
    </row>
    <row r="10" spans="1:10" ht="46.2" customHeight="1" thickBot="1">
      <c r="A10" s="29" t="s">
        <v>20</v>
      </c>
      <c r="B10" s="30" t="s">
        <v>21</v>
      </c>
      <c r="C10" s="30"/>
      <c r="D10" s="31" t="s">
        <v>22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32</v>
      </c>
      <c r="B11" s="10" t="s">
        <v>15</v>
      </c>
      <c r="C11" s="11">
        <v>450</v>
      </c>
      <c r="D11" s="12" t="s">
        <v>24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33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25</v>
      </c>
      <c r="C13" s="16"/>
      <c r="D13" s="17" t="s">
        <v>26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18</v>
      </c>
      <c r="C14" s="16">
        <v>713</v>
      </c>
      <c r="D14" s="17" t="s">
        <v>27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 t="s">
        <v>42</v>
      </c>
      <c r="C15" s="38"/>
      <c r="D15" s="39" t="s">
        <v>41</v>
      </c>
      <c r="E15" s="23">
        <v>100</v>
      </c>
      <c r="F15" s="24">
        <v>15.4</v>
      </c>
      <c r="G15" s="40">
        <v>47</v>
      </c>
      <c r="H15" s="40">
        <v>0.4</v>
      </c>
      <c r="I15" s="40">
        <v>0.4</v>
      </c>
      <c r="J15" s="41">
        <v>9.8000000000000007</v>
      </c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19</v>
      </c>
      <c r="E17" s="44">
        <f>SUM(E10:E16)</f>
        <v>800</v>
      </c>
      <c r="F17" s="45">
        <f>SUM(F10:F15)</f>
        <v>135.43</v>
      </c>
      <c r="G17" s="45">
        <f>SUM(G10:G15)</f>
        <v>827.39</v>
      </c>
      <c r="H17" s="45">
        <f t="shared" ref="H17:J17" si="1">SUM(H10:H15)</f>
        <v>26.09</v>
      </c>
      <c r="I17" s="45">
        <f t="shared" si="1"/>
        <v>16.489999999999998</v>
      </c>
      <c r="J17" s="45">
        <f t="shared" si="1"/>
        <v>163.62</v>
      </c>
    </row>
    <row r="18" spans="1:10" ht="1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M5" sqref="L5:M5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2.88671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34</v>
      </c>
      <c r="E1" t="s">
        <v>0</v>
      </c>
      <c r="F1" s="4" t="s">
        <v>35</v>
      </c>
      <c r="I1" t="s">
        <v>2</v>
      </c>
      <c r="J1" s="5" t="s">
        <v>43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28</v>
      </c>
      <c r="E4" s="13">
        <v>200</v>
      </c>
      <c r="F4" s="14">
        <v>22.12</v>
      </c>
      <c r="G4" s="36">
        <v>200</v>
      </c>
      <c r="H4" s="36">
        <v>4.4000000000000004</v>
      </c>
      <c r="I4" s="36">
        <v>5.8</v>
      </c>
      <c r="J4" s="37">
        <v>32.799999999999997</v>
      </c>
    </row>
    <row r="5" spans="1:10" ht="36.6" customHeight="1">
      <c r="A5" s="15" t="s">
        <v>16</v>
      </c>
      <c r="B5" s="10" t="s">
        <v>25</v>
      </c>
      <c r="C5" s="16"/>
      <c r="D5" s="17" t="s">
        <v>29</v>
      </c>
      <c r="E5" s="18">
        <v>70</v>
      </c>
      <c r="F5" s="19">
        <v>47.13</v>
      </c>
      <c r="G5">
        <v>240</v>
      </c>
      <c r="H5">
        <v>8.2799999999999994</v>
      </c>
      <c r="I5">
        <v>13.05</v>
      </c>
      <c r="J5">
        <v>21.33</v>
      </c>
    </row>
    <row r="6" spans="1:10" ht="15" thickBot="1">
      <c r="A6" s="15" t="s">
        <v>17</v>
      </c>
      <c r="B6" s="22" t="s">
        <v>18</v>
      </c>
      <c r="C6" s="16"/>
      <c r="D6" s="17" t="s">
        <v>30</v>
      </c>
      <c r="E6" s="23">
        <v>210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31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" customHeight="1" thickBot="1">
      <c r="A9" s="29"/>
      <c r="B9" s="30"/>
      <c r="C9" s="30"/>
      <c r="D9" s="31" t="s">
        <v>19</v>
      </c>
      <c r="E9" s="32">
        <f>SUM(E3:E8)</f>
        <v>500</v>
      </c>
      <c r="F9" s="33">
        <f>SUM(F4:F8)</f>
        <v>90.3</v>
      </c>
      <c r="G9" s="33">
        <f>SUM(G4:G7)</f>
        <v>650.69999999999993</v>
      </c>
      <c r="H9" s="33">
        <f t="shared" ref="H9:J9" si="0">SUM(H4:H7)</f>
        <v>26.46</v>
      </c>
      <c r="I9" s="33">
        <f t="shared" si="0"/>
        <v>26.21</v>
      </c>
      <c r="J9" s="33">
        <f t="shared" si="0"/>
        <v>88.63</v>
      </c>
    </row>
    <row r="10" spans="1:10" ht="46.2" customHeight="1" thickBot="1">
      <c r="A10" s="29" t="s">
        <v>20</v>
      </c>
      <c r="B10" s="30" t="s">
        <v>21</v>
      </c>
      <c r="C10" s="30"/>
      <c r="D10" s="31" t="s">
        <v>22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23</v>
      </c>
      <c r="B11" s="10" t="s">
        <v>15</v>
      </c>
      <c r="C11" s="11">
        <v>450</v>
      </c>
      <c r="D11" s="12" t="s">
        <v>24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17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25</v>
      </c>
      <c r="C13" s="16"/>
      <c r="D13" s="17" t="s">
        <v>26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18</v>
      </c>
      <c r="C14" s="16">
        <v>713</v>
      </c>
      <c r="D14" s="17" t="s">
        <v>27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/>
      <c r="E15" s="23"/>
      <c r="F15" s="24"/>
      <c r="G15" s="40"/>
      <c r="H15" s="40"/>
      <c r="I15" s="40"/>
      <c r="J15" s="41"/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" thickBot="1">
      <c r="A17" s="15"/>
      <c r="B17" s="42"/>
      <c r="C17" s="42"/>
      <c r="D17" s="43" t="s">
        <v>19</v>
      </c>
      <c r="E17" s="44">
        <f>SUM(E10:E16)</f>
        <v>700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9"/>
      <c r="B18" s="9" t="s">
        <v>36</v>
      </c>
      <c r="C18" s="50"/>
      <c r="D18" s="16" t="s">
        <v>37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" thickBot="1">
      <c r="B19" s="9" t="s">
        <v>36</v>
      </c>
      <c r="C19" s="38"/>
      <c r="D19" s="38" t="s">
        <v>38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" thickBot="1">
      <c r="B20" s="51" t="s">
        <v>36</v>
      </c>
      <c r="C20" s="52" t="s">
        <v>39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J1" sqref="J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34</v>
      </c>
      <c r="E1" t="s">
        <v>0</v>
      </c>
      <c r="F1" s="4" t="s">
        <v>35</v>
      </c>
      <c r="I1" t="s">
        <v>2</v>
      </c>
      <c r="J1" s="5">
        <v>45695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28</v>
      </c>
      <c r="E4" s="13">
        <v>250</v>
      </c>
      <c r="F4" s="14">
        <v>27.65</v>
      </c>
      <c r="G4" s="36">
        <v>240</v>
      </c>
      <c r="H4" s="36">
        <v>5.28</v>
      </c>
      <c r="I4" s="36">
        <v>6.96</v>
      </c>
      <c r="J4" s="37">
        <v>39.36</v>
      </c>
    </row>
    <row r="5" spans="1:10" ht="36.6" customHeight="1">
      <c r="A5" s="15" t="s">
        <v>32</v>
      </c>
      <c r="B5" s="10" t="s">
        <v>25</v>
      </c>
      <c r="C5" s="16"/>
      <c r="D5" s="17" t="s">
        <v>40</v>
      </c>
      <c r="E5" s="18">
        <v>75</v>
      </c>
      <c r="F5" s="19">
        <v>52.71</v>
      </c>
      <c r="G5">
        <v>280</v>
      </c>
      <c r="H5">
        <v>9.66</v>
      </c>
      <c r="I5">
        <v>15.22</v>
      </c>
      <c r="J5">
        <v>24.88</v>
      </c>
    </row>
    <row r="6" spans="1:10" ht="15" thickBot="1">
      <c r="A6" s="15" t="s">
        <v>33</v>
      </c>
      <c r="B6" s="22" t="s">
        <v>18</v>
      </c>
      <c r="C6" s="16"/>
      <c r="D6" s="17" t="s">
        <v>30</v>
      </c>
      <c r="E6" s="23">
        <v>200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31</v>
      </c>
      <c r="E7" s="18">
        <v>20</v>
      </c>
      <c r="F7" s="19">
        <v>9.5</v>
      </c>
      <c r="G7" s="20">
        <v>104.9</v>
      </c>
      <c r="H7" s="20">
        <v>13.6</v>
      </c>
      <c r="I7" s="20">
        <v>7.2</v>
      </c>
      <c r="J7" s="27">
        <v>11.9</v>
      </c>
    </row>
    <row r="8" spans="1:10" ht="15" thickBot="1">
      <c r="A8" s="15"/>
      <c r="B8" s="38"/>
      <c r="C8" s="38"/>
      <c r="D8" s="39"/>
      <c r="E8" s="23"/>
      <c r="F8" s="24"/>
      <c r="G8" s="40"/>
      <c r="H8" s="40"/>
      <c r="I8" s="40"/>
      <c r="J8" s="41"/>
    </row>
    <row r="9" spans="1:10" ht="23.4" customHeight="1" thickBot="1">
      <c r="A9" s="29"/>
      <c r="B9" s="30"/>
      <c r="C9" s="30"/>
      <c r="D9" s="31" t="s">
        <v>19</v>
      </c>
      <c r="E9" s="32">
        <f>SUM(E3:E8)</f>
        <v>545</v>
      </c>
      <c r="F9" s="33">
        <f>SUM(F4:F8)</f>
        <v>100.91</v>
      </c>
      <c r="G9" s="33">
        <f>SUM(G4:G7)</f>
        <v>730.69999999999993</v>
      </c>
      <c r="H9" s="33">
        <f t="shared" ref="H9:J9" si="0">SUM(H4:H7)</f>
        <v>28.72</v>
      </c>
      <c r="I9" s="33">
        <f t="shared" si="0"/>
        <v>29.54</v>
      </c>
      <c r="J9" s="33">
        <f t="shared" si="0"/>
        <v>98.740000000000009</v>
      </c>
    </row>
    <row r="10" spans="1:10" ht="46.2" customHeight="1" thickBot="1">
      <c r="A10" s="29" t="s">
        <v>20</v>
      </c>
      <c r="B10" s="30" t="s">
        <v>21</v>
      </c>
      <c r="C10" s="30"/>
      <c r="D10" s="31" t="s">
        <v>22</v>
      </c>
      <c r="E10" s="32">
        <v>250</v>
      </c>
      <c r="F10" s="33">
        <v>29.34</v>
      </c>
      <c r="G10" s="34">
        <v>141.1</v>
      </c>
      <c r="H10" s="34">
        <v>6.12</v>
      </c>
      <c r="I10" s="34">
        <v>6.86</v>
      </c>
      <c r="J10" s="35">
        <v>7.66</v>
      </c>
    </row>
    <row r="11" spans="1:10" ht="45.6" customHeight="1" thickBot="1">
      <c r="A11" s="15" t="s">
        <v>32</v>
      </c>
      <c r="B11" s="10" t="s">
        <v>15</v>
      </c>
      <c r="C11" s="11">
        <v>450</v>
      </c>
      <c r="D11" s="12" t="s">
        <v>24</v>
      </c>
      <c r="E11" s="13">
        <v>260</v>
      </c>
      <c r="F11" s="14">
        <v>76.25</v>
      </c>
      <c r="G11" s="36">
        <v>523.13</v>
      </c>
      <c r="H11" s="36">
        <v>18.89</v>
      </c>
      <c r="I11" s="36">
        <v>10.66</v>
      </c>
      <c r="J11" s="37">
        <v>92.8</v>
      </c>
    </row>
    <row r="12" spans="1:10" ht="22.2" customHeight="1">
      <c r="A12" s="15" t="s">
        <v>33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25</v>
      </c>
      <c r="C13" s="16"/>
      <c r="D13" s="17" t="s">
        <v>26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25">
        <v>18.8</v>
      </c>
    </row>
    <row r="14" spans="1:10">
      <c r="A14" s="15"/>
      <c r="B14" s="26" t="s">
        <v>18</v>
      </c>
      <c r="C14" s="16">
        <v>713</v>
      </c>
      <c r="D14" s="17" t="s">
        <v>27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 t="s">
        <v>41</v>
      </c>
      <c r="E15" s="23">
        <v>100</v>
      </c>
      <c r="F15" s="24">
        <v>15.4</v>
      </c>
      <c r="G15" s="40">
        <v>47</v>
      </c>
      <c r="H15" s="40">
        <v>0.4</v>
      </c>
      <c r="I15" s="40">
        <v>0.4</v>
      </c>
      <c r="J15" s="41">
        <v>9.8000000000000007</v>
      </c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" thickBot="1">
      <c r="A17" s="15"/>
      <c r="B17" s="42"/>
      <c r="C17" s="42"/>
      <c r="D17" s="43" t="s">
        <v>19</v>
      </c>
      <c r="E17" s="44">
        <f>SUM(E10:E16)</f>
        <v>850</v>
      </c>
      <c r="F17" s="45">
        <f>SUM(F10:F15)</f>
        <v>151.09</v>
      </c>
      <c r="G17" s="45">
        <f>SUM(G10:G15)</f>
        <v>887.23</v>
      </c>
      <c r="H17" s="45">
        <f t="shared" ref="H17:J17" si="1">SUM(H10:H15)</f>
        <v>28.41</v>
      </c>
      <c r="I17" s="45">
        <f t="shared" si="1"/>
        <v>18.319999999999997</v>
      </c>
      <c r="J17" s="45">
        <f t="shared" si="1"/>
        <v>171.06</v>
      </c>
    </row>
    <row r="18" spans="1:10" ht="15" thickBot="1">
      <c r="A18" s="29"/>
      <c r="B18" s="9" t="s">
        <v>36</v>
      </c>
      <c r="C18" s="50"/>
      <c r="D18" s="16" t="s">
        <v>37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" thickBot="1">
      <c r="B19" s="9" t="s">
        <v>36</v>
      </c>
      <c r="C19" s="38"/>
      <c r="D19" s="38" t="s">
        <v>38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" thickBot="1">
      <c r="B20" s="51" t="s">
        <v>36</v>
      </c>
      <c r="C20" s="52" t="s">
        <v>39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2025-02-01T12:26:00Z</dcterms:modified>
</cp:coreProperties>
</file>