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240164бп" sheetId="1" r:id="rId1"/>
    <sheet name="240164льгота" sheetId="2" r:id="rId2"/>
    <sheet name="240129бп" sheetId="3" r:id="rId3"/>
    <sheet name="240129льгота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<sst xmlns="http://schemas.openxmlformats.org/spreadsheetml/2006/main" count="170" uniqueCount="41">
  <si>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</si>
  <si>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</si>
  <si>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</si>
  <si>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</si>
  <si>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</si>
  <si>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</si>
  <si>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</si>
  <si>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</si>
  <si>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</si>
  <si>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</si>
  <si>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</si>
  <si>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</si>
  <si>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</si>
  <si>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</si>
  <si>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</si>
  <si>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(молоко,вермишель т/с,сахар,соль,масло сливочное)</t>
  </si>
  <si>
    <t>хлеб</t>
  </si>
  <si>
    <t>бутерброд с шоколадной пастой (батон,паста шоколадная50/30)</t>
  </si>
  <si>
    <t>1-4классы</t>
  </si>
  <si>
    <t>напиток</t>
  </si>
  <si>
    <t>бесплатное питание</t>
  </si>
  <si>
    <t>банан</t>
  </si>
  <si>
    <t>Итого за прием;</t>
  </si>
  <si>
    <t>обед</t>
  </si>
  <si>
    <t>первое блюдо</t>
  </si>
  <si>
    <t>хлеб 1 сорт</t>
  </si>
  <si>
    <t>2025.01.24.</t>
  </si>
  <si>
    <t>суп с бобовыми(картофель,морковь лук ,мясо говядина,горохсоль,масло сливочное)</t>
  </si>
  <si>
    <t>мясо по мексикански(мясо говядина,лук,морковь,томатпаста,кукуруза конс)</t>
  </si>
  <si>
    <t>рис отварной(рис,соль,масло сливочное)</t>
  </si>
  <si>
    <t>гарнир</t>
  </si>
  <si>
    <t>чай с лимоном(чай заварка,лимон,сахар)</t>
  </si>
  <si>
    <t>5-11 классы</t>
  </si>
  <si>
    <t>льготное питание</t>
  </si>
  <si>
    <t>полдник</t>
  </si>
  <si>
    <t>булочка бхп</t>
  </si>
  <si>
    <t>чай</t>
  </si>
  <si>
    <t>итого день</t>
  </si>
  <si>
    <t>буйко 29</t>
  </si>
  <si>
    <t>1</t>
  </si>
  <si>
    <t>буйко29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</si>
</sst>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1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4" borderId="15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4" xfId="0" applyFont="1" applyFill="1" applyBorder="1" applyAlignment="1" applyProtection="1">
      <alignment horizontal="center"/>
      <protection locked="0"/>
    </xf>
    <xf numFmtId="0" fontId="1" fillId="5" borderId="14" xfId="0" applyFont="1" applyFill="1" applyBorder="1" applyAlignment="1" applyProtection="1">
      <alignment horizontal="center" wrapText="1"/>
      <protection locked="0"/>
    </xf>
    <xf numFmtId="1" fontId="1" fillId="5" borderId="14" xfId="0" applyNumberFormat="1" applyFont="1" applyFill="1" applyBorder="1" applyAlignment="1" applyProtection="1">
      <alignment horizontal="center"/>
      <protection locked="0"/>
    </xf>
    <xf numFmtId="2" fontId="1" fillId="5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sqref="A1:XFD1048576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26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15</v>
      </c>
      <c r="E4" s="13">
        <v>220</v>
      </c>
      <c r="F4" s="14">
        <v>26.86</v>
      </c>
      <c r="G4" s="15">
        <v>247.8</v>
      </c>
      <c r="H4" s="15">
        <v>4.5999999999999996</v>
      </c>
      <c r="I4" s="15">
        <v>3.4</v>
      </c>
      <c r="J4" s="15">
        <v>43.4</v>
      </c>
    </row>
    <row r="5" spans="1:10" ht="36.6" customHeight="1" thickBot="1">
      <c r="A5" s="16"/>
      <c r="B5" s="10" t="s">
        <v>16</v>
      </c>
      <c r="C5" s="17"/>
      <c r="D5" s="18" t="s">
        <v>17</v>
      </c>
      <c r="E5" s="19">
        <v>80</v>
      </c>
      <c r="F5" s="20">
        <v>27.31</v>
      </c>
      <c r="G5" s="21">
        <v>174.74</v>
      </c>
      <c r="H5" s="21">
        <v>4.4800000000000004</v>
      </c>
      <c r="I5" s="21">
        <v>10.48</v>
      </c>
      <c r="J5" s="21">
        <v>15.56</v>
      </c>
    </row>
    <row r="6" spans="1:10">
      <c r="A6" s="22" t="s">
        <v>18</v>
      </c>
      <c r="B6" s="23" t="s">
        <v>19</v>
      </c>
      <c r="C6" s="24"/>
      <c r="D6" s="31" t="s">
        <v>31</v>
      </c>
      <c r="E6" s="25">
        <v>200</v>
      </c>
      <c r="F6" s="26">
        <v>4.6500000000000004</v>
      </c>
      <c r="G6" s="27">
        <v>61.62</v>
      </c>
      <c r="H6" s="28">
        <v>7.0000000000000007E-2</v>
      </c>
      <c r="I6" s="28">
        <v>0.01</v>
      </c>
      <c r="J6" s="28">
        <v>15.31</v>
      </c>
    </row>
    <row r="7" spans="1:10" ht="15" thickBot="1">
      <c r="A7" s="22" t="s">
        <v>20</v>
      </c>
      <c r="B7" s="29"/>
      <c r="C7" s="30"/>
      <c r="D7" s="31" t="s">
        <v>21</v>
      </c>
      <c r="E7" s="32">
        <v>140</v>
      </c>
      <c r="F7" s="33">
        <v>31.92</v>
      </c>
      <c r="G7" s="33">
        <v>133</v>
      </c>
      <c r="H7" s="33">
        <v>2.1</v>
      </c>
      <c r="I7" s="33">
        <v>0.28000000000000003</v>
      </c>
      <c r="J7" s="34">
        <v>30.52</v>
      </c>
    </row>
    <row r="8" spans="1:10">
      <c r="A8" s="22"/>
      <c r="B8" s="29"/>
      <c r="C8" s="30"/>
      <c r="D8" s="31"/>
      <c r="E8" s="35"/>
      <c r="F8" s="36"/>
      <c r="G8" s="37"/>
      <c r="H8" s="37"/>
      <c r="I8" s="37"/>
      <c r="J8" s="38"/>
    </row>
    <row r="9" spans="1:10" ht="23.4" customHeight="1" thickBot="1">
      <c r="A9" s="39"/>
      <c r="B9" s="40"/>
      <c r="C9" s="40"/>
      <c r="D9" s="41" t="s">
        <v>22</v>
      </c>
      <c r="E9" s="42">
        <f>SUM(E3:E8)</f>
        <v>640</v>
      </c>
      <c r="F9" s="43">
        <f>SUM(F4:F8)</f>
        <v>90.740000000000009</v>
      </c>
      <c r="G9" s="43">
        <f>SUM(G4:G7)</f>
        <v>617.16000000000008</v>
      </c>
      <c r="H9" s="43">
        <f t="shared" ref="H9:J9" si="0">SUM(H4:H7)</f>
        <v>11.25</v>
      </c>
      <c r="I9" s="43">
        <f t="shared" si="0"/>
        <v>14.17</v>
      </c>
      <c r="J9" s="43">
        <f t="shared" si="0"/>
        <v>104.78999999999999</v>
      </c>
    </row>
    <row r="10" spans="1:10" ht="46.2" customHeight="1" thickBot="1">
      <c r="A10" s="39" t="s">
        <v>23</v>
      </c>
      <c r="B10" s="40" t="s">
        <v>24</v>
      </c>
      <c r="C10" s="40"/>
      <c r="D10" s="41" t="s">
        <v>27</v>
      </c>
      <c r="E10" s="42">
        <v>200</v>
      </c>
      <c r="F10" s="43">
        <v>25.35</v>
      </c>
      <c r="G10" s="44">
        <v>128.80000000000001</v>
      </c>
      <c r="H10" s="44">
        <v>8.8000000000000007</v>
      </c>
      <c r="I10" s="44">
        <v>4.5999999999999996</v>
      </c>
      <c r="J10" s="45">
        <v>13.8</v>
      </c>
    </row>
    <row r="11" spans="1:10" ht="45.6" customHeight="1" thickBot="1">
      <c r="A11" s="22" t="s">
        <v>18</v>
      </c>
      <c r="B11" s="23" t="s">
        <v>14</v>
      </c>
      <c r="C11" s="11">
        <v>450</v>
      </c>
      <c r="D11" s="12" t="s">
        <v>28</v>
      </c>
      <c r="E11" s="46">
        <v>100</v>
      </c>
      <c r="F11" s="14">
        <v>64.760000000000005</v>
      </c>
      <c r="G11" s="47">
        <v>171.83</v>
      </c>
      <c r="H11" s="47">
        <v>11.55</v>
      </c>
      <c r="I11" s="47">
        <v>10.11</v>
      </c>
      <c r="J11" s="48">
        <v>8.66</v>
      </c>
    </row>
    <row r="12" spans="1:10" ht="22.2" customHeight="1">
      <c r="A12" s="22" t="s">
        <v>20</v>
      </c>
      <c r="B12" s="23" t="s">
        <v>30</v>
      </c>
      <c r="C12" s="30"/>
      <c r="D12" s="31" t="s">
        <v>29</v>
      </c>
      <c r="E12" s="35">
        <v>180</v>
      </c>
      <c r="F12" s="36">
        <v>21.08</v>
      </c>
      <c r="G12" s="37">
        <v>208.8</v>
      </c>
      <c r="H12" s="37">
        <v>3.96</v>
      </c>
      <c r="I12" s="37">
        <v>0.9</v>
      </c>
      <c r="J12" s="49">
        <v>44.82</v>
      </c>
    </row>
    <row r="13" spans="1:10" ht="15" thickBot="1">
      <c r="A13" s="22"/>
      <c r="B13" s="50" t="s">
        <v>16</v>
      </c>
      <c r="C13" s="30"/>
      <c r="D13" s="31" t="s">
        <v>25</v>
      </c>
      <c r="E13" s="32">
        <v>45</v>
      </c>
      <c r="F13" s="33">
        <v>4.83</v>
      </c>
      <c r="G13" s="33">
        <v>103.5</v>
      </c>
      <c r="H13" s="33">
        <v>3.37</v>
      </c>
      <c r="I13" s="33">
        <v>0.45</v>
      </c>
      <c r="J13" s="51">
        <v>21.15</v>
      </c>
    </row>
    <row r="14" spans="1:10">
      <c r="A14" s="22"/>
      <c r="B14" s="29" t="s">
        <v>19</v>
      </c>
      <c r="C14" s="30">
        <v>713</v>
      </c>
      <c r="D14" s="31" t="s">
        <v>31</v>
      </c>
      <c r="E14" s="35">
        <v>200</v>
      </c>
      <c r="F14" s="36">
        <v>4.6500000000000004</v>
      </c>
      <c r="G14" s="37">
        <v>61.62</v>
      </c>
      <c r="H14" s="37">
        <v>7.0000000000000007E-2</v>
      </c>
      <c r="I14" s="37">
        <v>0.01</v>
      </c>
      <c r="J14" s="52">
        <v>15.31</v>
      </c>
    </row>
    <row r="15" spans="1:10" ht="15" thickBot="1">
      <c r="A15" s="22"/>
      <c r="B15" s="53"/>
      <c r="C15" s="53"/>
      <c r="D15" s="54"/>
      <c r="E15" s="32"/>
      <c r="F15" s="33"/>
      <c r="G15" s="55"/>
      <c r="H15" s="55"/>
      <c r="I15" s="55"/>
      <c r="J15" s="56"/>
    </row>
    <row r="16" spans="1:10" ht="19.8" customHeight="1">
      <c r="A16" s="22"/>
      <c r="B16" s="29"/>
      <c r="C16" s="30"/>
      <c r="D16" s="31"/>
      <c r="E16" s="35"/>
      <c r="F16" s="36"/>
      <c r="G16" s="36"/>
      <c r="H16" s="36"/>
      <c r="I16" s="36"/>
      <c r="J16" s="49"/>
    </row>
    <row r="17" spans="1:10">
      <c r="A17" s="22"/>
      <c r="B17" s="57"/>
      <c r="C17" s="57"/>
      <c r="D17" s="58" t="s">
        <v>22</v>
      </c>
      <c r="E17" s="59">
        <f>SUM(E10:E16)</f>
        <v>725</v>
      </c>
      <c r="F17" s="60">
        <f>SUM(F10:F15)</f>
        <v>120.67000000000002</v>
      </c>
      <c r="G17" s="60">
        <f>SUM(G10:G15)</f>
        <v>674.55000000000007</v>
      </c>
      <c r="H17" s="60">
        <f t="shared" ref="H17:J17" si="1">SUM(H10:H15)</f>
        <v>27.750000000000004</v>
      </c>
      <c r="I17" s="60">
        <f t="shared" si="1"/>
        <v>16.07</v>
      </c>
      <c r="J17" s="60">
        <f t="shared" si="1"/>
        <v>103.74000000000001</v>
      </c>
    </row>
    <row r="18" spans="1:10" ht="15" thickBot="1">
      <c r="A18" s="39"/>
      <c r="B18" s="40"/>
      <c r="C18" s="40"/>
      <c r="D18" s="41"/>
      <c r="E18" s="42"/>
      <c r="F18" s="43"/>
      <c r="G18" s="61"/>
      <c r="H18" s="61"/>
      <c r="I18" s="61"/>
      <c r="J18" s="62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L11" sqref="L11:L12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26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15</v>
      </c>
      <c r="E4" s="13">
        <v>250</v>
      </c>
      <c r="F4" s="14">
        <v>30.52</v>
      </c>
      <c r="G4" s="15">
        <v>281.58999999999997</v>
      </c>
      <c r="H4" s="15">
        <v>5.22</v>
      </c>
      <c r="I4" s="15">
        <v>3.86</v>
      </c>
      <c r="J4" s="15">
        <v>49.13</v>
      </c>
    </row>
    <row r="5" spans="1:10" ht="36.6" customHeight="1" thickBot="1">
      <c r="A5" s="16"/>
      <c r="B5" s="10" t="s">
        <v>16</v>
      </c>
      <c r="C5" s="17"/>
      <c r="D5" s="18" t="s">
        <v>17</v>
      </c>
      <c r="E5" s="19">
        <v>80</v>
      </c>
      <c r="F5" s="20">
        <v>27.31</v>
      </c>
      <c r="G5" s="21">
        <v>174.74</v>
      </c>
      <c r="H5" s="21">
        <v>4.4800000000000004</v>
      </c>
      <c r="I5" s="21">
        <v>10.48</v>
      </c>
      <c r="J5" s="21">
        <v>15.56</v>
      </c>
    </row>
    <row r="6" spans="1:10">
      <c r="A6" s="22" t="s">
        <v>32</v>
      </c>
      <c r="B6" s="23" t="s">
        <v>19</v>
      </c>
      <c r="C6" s="24"/>
      <c r="D6" s="31" t="s">
        <v>31</v>
      </c>
      <c r="E6" s="25">
        <v>200</v>
      </c>
      <c r="F6" s="26">
        <v>4.6500000000000004</v>
      </c>
      <c r="G6" s="27">
        <v>61.62</v>
      </c>
      <c r="H6" s="28">
        <v>7.0000000000000007E-2</v>
      </c>
      <c r="I6" s="28">
        <v>0.01</v>
      </c>
      <c r="J6" s="28">
        <v>15.31</v>
      </c>
    </row>
    <row r="7" spans="1:10" ht="15" thickBot="1">
      <c r="A7" s="22" t="s">
        <v>33</v>
      </c>
      <c r="B7" s="29"/>
      <c r="C7" s="30"/>
      <c r="D7" s="31" t="s">
        <v>21</v>
      </c>
      <c r="E7" s="32">
        <v>165</v>
      </c>
      <c r="F7" s="33">
        <v>37.619999999999997</v>
      </c>
      <c r="G7" s="33">
        <v>156.75</v>
      </c>
      <c r="H7" s="33">
        <v>2.4700000000000002</v>
      </c>
      <c r="I7" s="33">
        <v>0.33</v>
      </c>
      <c r="J7" s="34">
        <v>35.97</v>
      </c>
    </row>
    <row r="8" spans="1:10">
      <c r="A8" s="22"/>
      <c r="B8" s="29"/>
      <c r="C8" s="30"/>
      <c r="D8" s="31"/>
      <c r="E8" s="35"/>
      <c r="F8" s="36"/>
      <c r="G8" s="37"/>
      <c r="H8" s="37"/>
      <c r="I8" s="37"/>
      <c r="J8" s="38"/>
    </row>
    <row r="9" spans="1:10" ht="23.4" customHeight="1" thickBot="1">
      <c r="A9" s="39"/>
      <c r="B9" s="40"/>
      <c r="C9" s="40"/>
      <c r="D9" s="41" t="s">
        <v>22</v>
      </c>
      <c r="E9" s="42">
        <f>SUM(E3:E8)</f>
        <v>695</v>
      </c>
      <c r="F9" s="43">
        <f>SUM(F4:F8)</f>
        <v>100.1</v>
      </c>
      <c r="G9" s="43">
        <f>SUM(G4:G7)</f>
        <v>674.69999999999993</v>
      </c>
      <c r="H9" s="43">
        <f t="shared" ref="H9:J9" si="0">SUM(H4:H7)</f>
        <v>12.24</v>
      </c>
      <c r="I9" s="43">
        <f t="shared" si="0"/>
        <v>14.68</v>
      </c>
      <c r="J9" s="43">
        <f t="shared" si="0"/>
        <v>115.97</v>
      </c>
    </row>
    <row r="10" spans="1:10" ht="46.2" customHeight="1" thickBot="1">
      <c r="A10" s="39" t="s">
        <v>23</v>
      </c>
      <c r="B10" s="40" t="s">
        <v>24</v>
      </c>
      <c r="C10" s="40"/>
      <c r="D10" s="41" t="s">
        <v>27</v>
      </c>
      <c r="E10" s="42">
        <v>250</v>
      </c>
      <c r="F10" s="43">
        <v>31.69</v>
      </c>
      <c r="G10" s="44">
        <v>161</v>
      </c>
      <c r="H10" s="44">
        <v>11</v>
      </c>
      <c r="I10" s="44">
        <v>5.75</v>
      </c>
      <c r="J10" s="45">
        <v>17.25</v>
      </c>
    </row>
    <row r="11" spans="1:10" ht="45.6" customHeight="1" thickBot="1">
      <c r="A11" s="22" t="s">
        <v>32</v>
      </c>
      <c r="B11" s="23" t="s">
        <v>14</v>
      </c>
      <c r="C11" s="11">
        <v>450</v>
      </c>
      <c r="D11" s="12" t="s">
        <v>28</v>
      </c>
      <c r="E11" s="46">
        <v>115</v>
      </c>
      <c r="F11" s="14">
        <v>74.47</v>
      </c>
      <c r="G11" s="47">
        <v>197.6</v>
      </c>
      <c r="H11" s="47">
        <v>13.28</v>
      </c>
      <c r="I11" s="47">
        <v>11.62</v>
      </c>
      <c r="J11" s="48">
        <v>9.9499999999999993</v>
      </c>
    </row>
    <row r="12" spans="1:10" ht="22.2" customHeight="1">
      <c r="A12" s="22" t="s">
        <v>33</v>
      </c>
      <c r="B12" s="23" t="s">
        <v>30</v>
      </c>
      <c r="C12" s="30"/>
      <c r="D12" s="31" t="s">
        <v>29</v>
      </c>
      <c r="E12" s="35">
        <v>180</v>
      </c>
      <c r="F12" s="36">
        <v>21.08</v>
      </c>
      <c r="G12" s="37">
        <v>208.8</v>
      </c>
      <c r="H12" s="37">
        <v>3.96</v>
      </c>
      <c r="I12" s="37">
        <v>0.9</v>
      </c>
      <c r="J12" s="49">
        <v>44.82</v>
      </c>
    </row>
    <row r="13" spans="1:10" ht="15" thickBot="1">
      <c r="A13" s="22"/>
      <c r="B13" s="50" t="s">
        <v>16</v>
      </c>
      <c r="C13" s="30"/>
      <c r="D13" s="31" t="s">
        <v>25</v>
      </c>
      <c r="E13" s="32">
        <v>55</v>
      </c>
      <c r="F13" s="33">
        <v>3.74</v>
      </c>
      <c r="G13" s="33">
        <v>80.5</v>
      </c>
      <c r="H13" s="33">
        <v>2.62</v>
      </c>
      <c r="I13" s="33">
        <v>0.35</v>
      </c>
      <c r="J13" s="51">
        <v>16.45</v>
      </c>
    </row>
    <row r="14" spans="1:10">
      <c r="A14" s="22"/>
      <c r="B14" s="29" t="s">
        <v>19</v>
      </c>
      <c r="C14" s="30">
        <v>713</v>
      </c>
      <c r="D14" s="31" t="s">
        <v>31</v>
      </c>
      <c r="E14" s="35">
        <v>200</v>
      </c>
      <c r="F14" s="36">
        <v>4.6500000000000004</v>
      </c>
      <c r="G14" s="37">
        <v>61.62</v>
      </c>
      <c r="H14" s="37">
        <v>7.0000000000000007E-2</v>
      </c>
      <c r="I14" s="37">
        <v>0.01</v>
      </c>
      <c r="J14" s="52">
        <v>15.31</v>
      </c>
    </row>
    <row r="15" spans="1:10" ht="15" thickBot="1">
      <c r="A15" s="22"/>
      <c r="B15" s="53"/>
      <c r="C15" s="53"/>
      <c r="D15" s="54"/>
      <c r="E15" s="32"/>
      <c r="F15" s="33"/>
      <c r="G15" s="55"/>
      <c r="H15" s="55"/>
      <c r="I15" s="55"/>
      <c r="J15" s="56"/>
    </row>
    <row r="16" spans="1:10" ht="19.8" customHeight="1">
      <c r="A16" s="22"/>
      <c r="B16" s="29"/>
      <c r="C16" s="30"/>
      <c r="D16" s="31"/>
      <c r="E16" s="35"/>
      <c r="F16" s="36"/>
      <c r="G16" s="36"/>
      <c r="H16" s="36"/>
      <c r="I16" s="36"/>
      <c r="J16" s="49"/>
    </row>
    <row r="17" spans="1:10">
      <c r="A17" s="22"/>
      <c r="B17" s="57"/>
      <c r="C17" s="57"/>
      <c r="D17" s="58" t="s">
        <v>22</v>
      </c>
      <c r="E17" s="59">
        <f>SUM(E10:E16)</f>
        <v>800</v>
      </c>
      <c r="F17" s="60">
        <f>SUM(F10:F15)</f>
        <v>135.63</v>
      </c>
      <c r="G17" s="60">
        <f>SUM(G10:G15)</f>
        <v>709.5200000000001</v>
      </c>
      <c r="H17" s="60">
        <f t="shared" ref="H17:J17" si="1">SUM(H10:H15)</f>
        <v>30.930000000000003</v>
      </c>
      <c r="I17" s="60">
        <f t="shared" si="1"/>
        <v>18.63</v>
      </c>
      <c r="J17" s="60">
        <f t="shared" si="1"/>
        <v>103.78</v>
      </c>
    </row>
    <row r="18" spans="1:10" ht="15" thickBot="1">
      <c r="A18" s="39"/>
      <c r="B18" s="40"/>
      <c r="C18" s="40"/>
      <c r="D18" s="41"/>
      <c r="E18" s="42"/>
      <c r="F18" s="43"/>
      <c r="G18" s="61"/>
      <c r="H18" s="61"/>
      <c r="I18" s="61"/>
      <c r="J18" s="62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F1" sqref="F1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8</v>
      </c>
      <c r="B1" s="1">
        <v>64</v>
      </c>
      <c r="C1" s="2"/>
      <c r="D1" s="3" t="s">
        <v>38</v>
      </c>
      <c r="E1" t="s">
        <v>0</v>
      </c>
      <c r="F1" s="4" t="s">
        <v>39</v>
      </c>
      <c r="I1" t="s">
        <v>2</v>
      </c>
      <c r="J1" s="5" t="s">
        <v>26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15</v>
      </c>
      <c r="E4" s="13">
        <v>220</v>
      </c>
      <c r="F4" s="14">
        <v>26.86</v>
      </c>
      <c r="G4" s="15">
        <v>247.8</v>
      </c>
      <c r="H4" s="15">
        <v>4.5999999999999996</v>
      </c>
      <c r="I4" s="15">
        <v>3.4</v>
      </c>
      <c r="J4" s="15">
        <v>43.4</v>
      </c>
    </row>
    <row r="5" spans="1:10" ht="36.6" customHeight="1" thickBot="1">
      <c r="A5" s="16"/>
      <c r="B5" s="10" t="s">
        <v>16</v>
      </c>
      <c r="C5" s="17"/>
      <c r="D5" s="18" t="s">
        <v>17</v>
      </c>
      <c r="E5" s="19">
        <v>80</v>
      </c>
      <c r="F5" s="20">
        <v>27.31</v>
      </c>
      <c r="G5" s="21">
        <v>174.74</v>
      </c>
      <c r="H5" s="21">
        <v>4.4800000000000004</v>
      </c>
      <c r="I5" s="21">
        <v>10.48</v>
      </c>
      <c r="J5" s="21">
        <v>15.56</v>
      </c>
    </row>
    <row r="6" spans="1:10">
      <c r="A6" s="22" t="s">
        <v>18</v>
      </c>
      <c r="B6" s="23" t="s">
        <v>19</v>
      </c>
      <c r="C6" s="24"/>
      <c r="D6" s="31" t="s">
        <v>31</v>
      </c>
      <c r="E6" s="25">
        <v>200</v>
      </c>
      <c r="F6" s="26">
        <v>4.6500000000000004</v>
      </c>
      <c r="G6" s="27">
        <v>61.62</v>
      </c>
      <c r="H6" s="28">
        <v>7.0000000000000007E-2</v>
      </c>
      <c r="I6" s="28">
        <v>0.01</v>
      </c>
      <c r="J6" s="28">
        <v>15.31</v>
      </c>
    </row>
    <row r="7" spans="1:10" ht="15" thickBot="1">
      <c r="A7" s="22" t="s">
        <v>20</v>
      </c>
      <c r="B7" s="29"/>
      <c r="C7" s="30"/>
      <c r="D7" s="31" t="s">
        <v>21</v>
      </c>
      <c r="E7" s="32">
        <v>140</v>
      </c>
      <c r="F7" s="33">
        <v>31.92</v>
      </c>
      <c r="G7" s="33">
        <v>133</v>
      </c>
      <c r="H7" s="33">
        <v>2.1</v>
      </c>
      <c r="I7" s="33">
        <v>0.28000000000000003</v>
      </c>
      <c r="J7" s="34">
        <v>30.52</v>
      </c>
    </row>
    <row r="8" spans="1:10">
      <c r="A8" s="22"/>
      <c r="B8" s="29"/>
      <c r="C8" s="30"/>
      <c r="D8" s="31"/>
      <c r="E8" s="35"/>
      <c r="F8" s="36"/>
      <c r="G8" s="37"/>
      <c r="H8" s="37"/>
      <c r="I8" s="37"/>
      <c r="J8" s="38"/>
    </row>
    <row r="9" spans="1:10" ht="23.4" customHeight="1" thickBot="1">
      <c r="A9" s="39"/>
      <c r="B9" s="40"/>
      <c r="C9" s="40"/>
      <c r="D9" s="41" t="s">
        <v>22</v>
      </c>
      <c r="E9" s="42">
        <f>SUM(E3:E8)</f>
        <v>640</v>
      </c>
      <c r="F9" s="43">
        <f>SUM(F4:F8)</f>
        <v>90.740000000000009</v>
      </c>
      <c r="G9" s="43">
        <f>SUM(G4:G7)</f>
        <v>617.16000000000008</v>
      </c>
      <c r="H9" s="43">
        <f t="shared" ref="H9:J9" si="0">SUM(H4:H7)</f>
        <v>11.25</v>
      </c>
      <c r="I9" s="43">
        <f t="shared" si="0"/>
        <v>14.17</v>
      </c>
      <c r="J9" s="43">
        <f t="shared" si="0"/>
        <v>104.78999999999999</v>
      </c>
    </row>
    <row r="10" spans="1:10" ht="46.2" customHeight="1" thickBot="1">
      <c r="A10" s="39" t="s">
        <v>23</v>
      </c>
      <c r="B10" s="40" t="s">
        <v>24</v>
      </c>
      <c r="C10" s="40"/>
      <c r="D10" s="41" t="s">
        <v>27</v>
      </c>
      <c r="E10" s="42">
        <v>200</v>
      </c>
      <c r="F10" s="43">
        <v>25.35</v>
      </c>
      <c r="G10" s="44">
        <v>128.80000000000001</v>
      </c>
      <c r="H10" s="44">
        <v>8.8000000000000007</v>
      </c>
      <c r="I10" s="44">
        <v>4.5999999999999996</v>
      </c>
      <c r="J10" s="45">
        <v>13.8</v>
      </c>
    </row>
    <row r="11" spans="1:10" ht="45.6" customHeight="1" thickBot="1">
      <c r="A11" s="22" t="s">
        <v>18</v>
      </c>
      <c r="B11" s="23" t="s">
        <v>14</v>
      </c>
      <c r="C11" s="11">
        <v>450</v>
      </c>
      <c r="D11" s="12" t="s">
        <v>28</v>
      </c>
      <c r="E11" s="46">
        <v>100</v>
      </c>
      <c r="F11" s="14">
        <v>64.760000000000005</v>
      </c>
      <c r="G11" s="47">
        <v>171.83</v>
      </c>
      <c r="H11" s="47">
        <v>11.55</v>
      </c>
      <c r="I11" s="47">
        <v>10.11</v>
      </c>
      <c r="J11" s="48">
        <v>8.66</v>
      </c>
    </row>
    <row r="12" spans="1:10" ht="22.2" customHeight="1">
      <c r="A12" s="22" t="s">
        <v>20</v>
      </c>
      <c r="B12" s="23" t="s">
        <v>30</v>
      </c>
      <c r="C12" s="30"/>
      <c r="D12" s="31" t="s">
        <v>29</v>
      </c>
      <c r="E12" s="35">
        <v>180</v>
      </c>
      <c r="F12" s="36">
        <v>21.08</v>
      </c>
      <c r="G12" s="37">
        <v>208.8</v>
      </c>
      <c r="H12" s="37">
        <v>3.96</v>
      </c>
      <c r="I12" s="37">
        <v>0.9</v>
      </c>
      <c r="J12" s="49">
        <v>44.82</v>
      </c>
    </row>
    <row r="13" spans="1:10" ht="15" thickBot="1">
      <c r="A13" s="22"/>
      <c r="B13" s="50" t="s">
        <v>16</v>
      </c>
      <c r="C13" s="30"/>
      <c r="D13" s="31" t="s">
        <v>25</v>
      </c>
      <c r="E13" s="32">
        <v>45</v>
      </c>
      <c r="F13" s="33">
        <v>4.83</v>
      </c>
      <c r="G13" s="33">
        <v>103.5</v>
      </c>
      <c r="H13" s="33">
        <v>3.37</v>
      </c>
      <c r="I13" s="33">
        <v>0.45</v>
      </c>
      <c r="J13" s="51">
        <v>21.15</v>
      </c>
    </row>
    <row r="14" spans="1:10">
      <c r="A14" s="22"/>
      <c r="B14" s="29" t="s">
        <v>19</v>
      </c>
      <c r="C14" s="30">
        <v>713</v>
      </c>
      <c r="D14" s="31" t="s">
        <v>31</v>
      </c>
      <c r="E14" s="35">
        <v>200</v>
      </c>
      <c r="F14" s="36">
        <v>4.6500000000000004</v>
      </c>
      <c r="G14" s="37">
        <v>61.62</v>
      </c>
      <c r="H14" s="37">
        <v>7.0000000000000007E-2</v>
      </c>
      <c r="I14" s="37">
        <v>0.01</v>
      </c>
      <c r="J14" s="52">
        <v>15.31</v>
      </c>
    </row>
    <row r="15" spans="1:10" ht="15" thickBot="1">
      <c r="A15" s="22"/>
      <c r="B15" s="53"/>
      <c r="C15" s="53"/>
      <c r="D15" s="54"/>
      <c r="E15" s="32"/>
      <c r="F15" s="33"/>
      <c r="G15" s="55"/>
      <c r="H15" s="55"/>
      <c r="I15" s="55"/>
      <c r="J15" s="56"/>
    </row>
    <row r="16" spans="1:10" ht="19.8" customHeight="1">
      <c r="A16" s="22"/>
      <c r="B16" s="29"/>
      <c r="C16" s="30"/>
      <c r="D16" s="31"/>
      <c r="E16" s="35"/>
      <c r="F16" s="36"/>
      <c r="G16" s="36"/>
      <c r="H16" s="36"/>
      <c r="I16" s="36"/>
      <c r="J16" s="49"/>
    </row>
    <row r="17" spans="1:10" ht="15" thickBot="1">
      <c r="A17" s="22"/>
      <c r="B17" s="57"/>
      <c r="C17" s="57"/>
      <c r="D17" s="58" t="s">
        <v>22</v>
      </c>
      <c r="E17" s="59">
        <f>SUM(E10:E16)</f>
        <v>725</v>
      </c>
      <c r="F17" s="60">
        <f>SUM(F10:F15)</f>
        <v>120.67000000000002</v>
      </c>
      <c r="G17" s="60">
        <f>SUM(G10:G15)</f>
        <v>674.55000000000007</v>
      </c>
      <c r="H17" s="60">
        <f t="shared" ref="H17:J17" si="1">SUM(H10:H15)</f>
        <v>27.750000000000004</v>
      </c>
      <c r="I17" s="60">
        <f t="shared" si="1"/>
        <v>16.07</v>
      </c>
      <c r="J17" s="60">
        <f t="shared" si="1"/>
        <v>103.74000000000001</v>
      </c>
    </row>
    <row r="18" spans="1:10" ht="15" thickBot="1">
      <c r="A18" s="39"/>
      <c r="B18" s="9" t="s">
        <v>34</v>
      </c>
      <c r="C18" s="63"/>
      <c r="D18" s="30" t="s">
        <v>35</v>
      </c>
      <c r="E18" s="31">
        <v>80</v>
      </c>
      <c r="F18" s="35">
        <v>18.41</v>
      </c>
      <c r="G18" s="36">
        <v>134</v>
      </c>
      <c r="H18" s="37">
        <v>2.52</v>
      </c>
      <c r="I18" s="37">
        <v>7</v>
      </c>
      <c r="J18" s="37">
        <v>13.68</v>
      </c>
    </row>
    <row r="19" spans="1:10" ht="15" thickBot="1">
      <c r="A19" s="39"/>
      <c r="B19" s="9" t="s">
        <v>34</v>
      </c>
      <c r="C19" s="53"/>
      <c r="D19" s="53" t="s">
        <v>36</v>
      </c>
      <c r="E19" s="31">
        <v>200</v>
      </c>
      <c r="F19" s="35">
        <v>1.59</v>
      </c>
      <c r="G19" s="36">
        <v>0</v>
      </c>
      <c r="H19">
        <v>0</v>
      </c>
      <c r="I19">
        <v>0</v>
      </c>
      <c r="J19">
        <v>0</v>
      </c>
    </row>
    <row r="20" spans="1:10" ht="15" thickBot="1">
      <c r="A20" s="39"/>
      <c r="B20" s="64" t="s">
        <v>34</v>
      </c>
      <c r="C20" s="65" t="s">
        <v>37</v>
      </c>
      <c r="D20" s="65"/>
      <c r="E20" s="66">
        <v>280</v>
      </c>
      <c r="F20" s="67">
        <v>20</v>
      </c>
      <c r="G20" s="68">
        <v>166</v>
      </c>
      <c r="H20" s="68">
        <v>2.52</v>
      </c>
      <c r="I20" s="68">
        <v>7</v>
      </c>
      <c r="J20" s="68">
        <v>13.68</v>
      </c>
    </row>
    <row r="21" spans="1:10" ht="15" thickBot="1">
      <c r="A21" s="39"/>
      <c r="B21" s="40"/>
      <c r="C21" s="40"/>
      <c r="D21" s="41"/>
      <c r="E21" s="42"/>
      <c r="F21" s="43"/>
      <c r="G21" s="61"/>
      <c r="H21" s="61"/>
      <c r="I21" s="61"/>
      <c r="J21" s="62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abSelected="1" workbookViewId="0">
      <selection activeCell="M11" sqref="M11"/>
    </sheetView>
  </sheetViews>
  <sheetFormatPr defaultRowHeight="14.4"/>
  <cols>
    <col min="1" max="1" width="18.88671875" customWidth="1"/>
    <col min="2" max="2" width="16.6640625" customWidth="1"/>
    <col min="4" max="4" width="43.21875" customWidth="1"/>
    <col min="5" max="5" width="12.6640625" customWidth="1"/>
    <col min="6" max="6" width="11.6640625" customWidth="1"/>
    <col min="7" max="7" width="13.21875" customWidth="1"/>
    <col min="10" max="10" width="15.88671875" customWidth="1"/>
  </cols>
  <sheetData>
    <row r="1" spans="1:10">
      <c r="A1">
        <v>8</v>
      </c>
      <c r="B1" s="1">
        <v>64</v>
      </c>
      <c r="C1" s="2"/>
      <c r="D1" s="3" t="s">
        <v>40</v>
      </c>
      <c r="E1" t="s">
        <v>0</v>
      </c>
      <c r="F1" s="4" t="s">
        <v>39</v>
      </c>
      <c r="I1" t="s">
        <v>2</v>
      </c>
      <c r="J1" s="5" t="s">
        <v>26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15</v>
      </c>
      <c r="E4" s="13">
        <v>250</v>
      </c>
      <c r="F4" s="14">
        <v>30.52</v>
      </c>
      <c r="G4" s="15">
        <v>281.58999999999997</v>
      </c>
      <c r="H4" s="15">
        <v>5.22</v>
      </c>
      <c r="I4" s="15">
        <v>3.86</v>
      </c>
      <c r="J4" s="15">
        <v>49.13</v>
      </c>
    </row>
    <row r="5" spans="1:10" ht="36.6" customHeight="1" thickBot="1">
      <c r="A5" s="16"/>
      <c r="B5" s="10" t="s">
        <v>16</v>
      </c>
      <c r="C5" s="17"/>
      <c r="D5" s="18" t="s">
        <v>17</v>
      </c>
      <c r="E5" s="19">
        <v>80</v>
      </c>
      <c r="F5" s="20">
        <v>27.31</v>
      </c>
      <c r="G5" s="21">
        <v>174.74</v>
      </c>
      <c r="H5" s="21">
        <v>4.4800000000000004</v>
      </c>
      <c r="I5" s="21">
        <v>10.48</v>
      </c>
      <c r="J5" s="21">
        <v>15.56</v>
      </c>
    </row>
    <row r="6" spans="1:10">
      <c r="A6" s="22" t="s">
        <v>32</v>
      </c>
      <c r="B6" s="23" t="s">
        <v>19</v>
      </c>
      <c r="C6" s="24"/>
      <c r="D6" s="31" t="s">
        <v>31</v>
      </c>
      <c r="E6" s="25">
        <v>200</v>
      </c>
      <c r="F6" s="26">
        <v>4.6500000000000004</v>
      </c>
      <c r="G6" s="27">
        <v>61.62</v>
      </c>
      <c r="H6" s="28">
        <v>7.0000000000000007E-2</v>
      </c>
      <c r="I6" s="28">
        <v>0.01</v>
      </c>
      <c r="J6" s="28">
        <v>15.31</v>
      </c>
    </row>
    <row r="7" spans="1:10" ht="15" thickBot="1">
      <c r="A7" s="22" t="s">
        <v>33</v>
      </c>
      <c r="B7" s="29"/>
      <c r="C7" s="30"/>
      <c r="D7" s="31" t="s">
        <v>21</v>
      </c>
      <c r="E7" s="32">
        <v>165</v>
      </c>
      <c r="F7" s="33">
        <v>37.619999999999997</v>
      </c>
      <c r="G7" s="33">
        <v>156.75</v>
      </c>
      <c r="H7" s="33">
        <v>2.4700000000000002</v>
      </c>
      <c r="I7" s="33">
        <v>0.33</v>
      </c>
      <c r="J7" s="34">
        <v>35.97</v>
      </c>
    </row>
    <row r="8" spans="1:10">
      <c r="A8" s="22"/>
      <c r="B8" s="29"/>
      <c r="C8" s="30"/>
      <c r="D8" s="31"/>
      <c r="E8" s="35"/>
      <c r="F8" s="36"/>
      <c r="G8" s="37"/>
      <c r="H8" s="37"/>
      <c r="I8" s="37"/>
      <c r="J8" s="38"/>
    </row>
    <row r="9" spans="1:10" ht="23.4" customHeight="1" thickBot="1">
      <c r="A9" s="39"/>
      <c r="B9" s="40"/>
      <c r="C9" s="40"/>
      <c r="D9" s="41" t="s">
        <v>22</v>
      </c>
      <c r="E9" s="42">
        <f>SUM(E3:E8)</f>
        <v>695</v>
      </c>
      <c r="F9" s="43">
        <f>SUM(F4:F8)</f>
        <v>100.1</v>
      </c>
      <c r="G9" s="43">
        <f>SUM(G4:G7)</f>
        <v>674.69999999999993</v>
      </c>
      <c r="H9" s="43">
        <f t="shared" ref="H9:J9" si="0">SUM(H4:H7)</f>
        <v>12.24</v>
      </c>
      <c r="I9" s="43">
        <f t="shared" si="0"/>
        <v>14.68</v>
      </c>
      <c r="J9" s="43">
        <f t="shared" si="0"/>
        <v>115.97</v>
      </c>
    </row>
    <row r="10" spans="1:10" ht="46.2" customHeight="1" thickBot="1">
      <c r="A10" s="39" t="s">
        <v>23</v>
      </c>
      <c r="B10" s="40" t="s">
        <v>24</v>
      </c>
      <c r="C10" s="40"/>
      <c r="D10" s="41" t="s">
        <v>27</v>
      </c>
      <c r="E10" s="42">
        <v>250</v>
      </c>
      <c r="F10" s="43">
        <v>31.69</v>
      </c>
      <c r="G10" s="44">
        <v>161</v>
      </c>
      <c r="H10" s="44">
        <v>11</v>
      </c>
      <c r="I10" s="44">
        <v>5.75</v>
      </c>
      <c r="J10" s="45">
        <v>17.25</v>
      </c>
    </row>
    <row r="11" spans="1:10" ht="45.6" customHeight="1" thickBot="1">
      <c r="A11" s="22" t="s">
        <v>32</v>
      </c>
      <c r="B11" s="23" t="s">
        <v>14</v>
      </c>
      <c r="C11" s="11">
        <v>450</v>
      </c>
      <c r="D11" s="12" t="s">
        <v>28</v>
      </c>
      <c r="E11" s="46">
        <v>115</v>
      </c>
      <c r="F11" s="14">
        <v>74.47</v>
      </c>
      <c r="G11" s="47">
        <v>197.6</v>
      </c>
      <c r="H11" s="47">
        <v>13.28</v>
      </c>
      <c r="I11" s="47">
        <v>11.62</v>
      </c>
      <c r="J11" s="48">
        <v>9.9499999999999993</v>
      </c>
    </row>
    <row r="12" spans="1:10" ht="22.2" customHeight="1">
      <c r="A12" s="22" t="s">
        <v>33</v>
      </c>
      <c r="B12" s="23" t="s">
        <v>30</v>
      </c>
      <c r="C12" s="30"/>
      <c r="D12" s="31" t="s">
        <v>29</v>
      </c>
      <c r="E12" s="35">
        <v>180</v>
      </c>
      <c r="F12" s="36">
        <v>21.08</v>
      </c>
      <c r="G12" s="37">
        <v>208.8</v>
      </c>
      <c r="H12" s="37">
        <v>3.96</v>
      </c>
      <c r="I12" s="37">
        <v>0.9</v>
      </c>
      <c r="J12" s="49">
        <v>44.82</v>
      </c>
    </row>
    <row r="13" spans="1:10" ht="15" thickBot="1">
      <c r="A13" s="22"/>
      <c r="B13" s="50" t="s">
        <v>16</v>
      </c>
      <c r="C13" s="30"/>
      <c r="D13" s="31" t="s">
        <v>25</v>
      </c>
      <c r="E13" s="32">
        <v>55</v>
      </c>
      <c r="F13" s="33">
        <v>3.74</v>
      </c>
      <c r="G13" s="33">
        <v>80.5</v>
      </c>
      <c r="H13" s="33">
        <v>2.62</v>
      </c>
      <c r="I13" s="33">
        <v>0.35</v>
      </c>
      <c r="J13" s="51">
        <v>16.45</v>
      </c>
    </row>
    <row r="14" spans="1:10">
      <c r="A14" s="22"/>
      <c r="B14" s="29" t="s">
        <v>19</v>
      </c>
      <c r="C14" s="30">
        <v>713</v>
      </c>
      <c r="D14" s="31" t="s">
        <v>31</v>
      </c>
      <c r="E14" s="35">
        <v>200</v>
      </c>
      <c r="F14" s="36">
        <v>4.6500000000000004</v>
      </c>
      <c r="G14" s="37">
        <v>61.62</v>
      </c>
      <c r="H14" s="37">
        <v>7.0000000000000007E-2</v>
      </c>
      <c r="I14" s="37">
        <v>0.01</v>
      </c>
      <c r="J14" s="52">
        <v>15.31</v>
      </c>
    </row>
    <row r="15" spans="1:10" ht="15" thickBot="1">
      <c r="A15" s="22"/>
      <c r="B15" s="53"/>
      <c r="C15" s="53"/>
      <c r="D15" s="54"/>
      <c r="E15" s="32"/>
      <c r="F15" s="33"/>
      <c r="G15" s="55"/>
      <c r="H15" s="55"/>
      <c r="I15" s="55"/>
      <c r="J15" s="56"/>
    </row>
    <row r="16" spans="1:10" ht="19.8" customHeight="1">
      <c r="A16" s="22"/>
      <c r="B16" s="29"/>
      <c r="C16" s="30"/>
      <c r="D16" s="31"/>
      <c r="E16" s="35"/>
      <c r="F16" s="36"/>
      <c r="G16" s="36"/>
      <c r="H16" s="36"/>
      <c r="I16" s="36"/>
      <c r="J16" s="49"/>
    </row>
    <row r="17" spans="1:10" ht="15" thickBot="1">
      <c r="A17" s="22"/>
      <c r="B17" s="57"/>
      <c r="C17" s="57"/>
      <c r="D17" s="58" t="s">
        <v>22</v>
      </c>
      <c r="E17" s="59">
        <f>SUM(E10:E16)</f>
        <v>800</v>
      </c>
      <c r="F17" s="60">
        <f>SUM(F10:F15)</f>
        <v>135.63</v>
      </c>
      <c r="G17" s="60">
        <f>SUM(G10:G15)</f>
        <v>709.5200000000001</v>
      </c>
      <c r="H17" s="60">
        <f t="shared" ref="H17:J17" si="1">SUM(H10:H15)</f>
        <v>30.930000000000003</v>
      </c>
      <c r="I17" s="60">
        <f t="shared" si="1"/>
        <v>18.63</v>
      </c>
      <c r="J17" s="60">
        <f t="shared" si="1"/>
        <v>103.78</v>
      </c>
    </row>
    <row r="18" spans="1:10" ht="15" thickBot="1">
      <c r="A18" s="39"/>
      <c r="B18" s="9" t="s">
        <v>34</v>
      </c>
      <c r="C18" s="63"/>
      <c r="D18" s="30" t="s">
        <v>35</v>
      </c>
      <c r="E18" s="31">
        <v>80</v>
      </c>
      <c r="F18" s="35">
        <v>18.41</v>
      </c>
      <c r="G18" s="36">
        <v>134</v>
      </c>
      <c r="H18" s="37">
        <v>2.52</v>
      </c>
      <c r="I18" s="37">
        <v>7</v>
      </c>
      <c r="J18" s="37">
        <v>13.68</v>
      </c>
    </row>
    <row r="19" spans="1:10" ht="15" thickBot="1">
      <c r="A19" s="39"/>
      <c r="B19" s="9" t="s">
        <v>34</v>
      </c>
      <c r="C19" s="53"/>
      <c r="D19" s="53" t="s">
        <v>36</v>
      </c>
      <c r="E19" s="31">
        <v>200</v>
      </c>
      <c r="F19" s="35">
        <v>1.59</v>
      </c>
      <c r="G19" s="36">
        <v>0</v>
      </c>
      <c r="H19">
        <v>0</v>
      </c>
      <c r="I19">
        <v>0</v>
      </c>
      <c r="J19">
        <v>0</v>
      </c>
    </row>
    <row r="20" spans="1:10" ht="15" thickBot="1">
      <c r="A20" s="39"/>
      <c r="B20" s="64" t="s">
        <v>34</v>
      </c>
      <c r="C20" s="65" t="s">
        <v>37</v>
      </c>
      <c r="D20" s="65"/>
      <c r="E20" s="66">
        <v>280</v>
      </c>
      <c r="F20" s="67">
        <v>20</v>
      </c>
      <c r="G20" s="68">
        <v>166</v>
      </c>
      <c r="H20" s="68">
        <v>2.52</v>
      </c>
      <c r="I20" s="68">
        <v>7</v>
      </c>
      <c r="J20" s="68">
        <v>13.68</v>
      </c>
    </row>
    <row r="21" spans="1:10" ht="15" thickBot="1">
      <c r="A21" s="39"/>
      <c r="B21" s="40"/>
      <c r="C21" s="40"/>
      <c r="D21" s="41"/>
      <c r="E21" s="42"/>
      <c r="F21" s="43"/>
      <c r="G21" s="61"/>
      <c r="H21" s="61"/>
      <c r="I21" s="61"/>
      <c r="J21" s="62"/>
    </row>
  </sheetData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240164бп</vt:lpstr>
      <vt:lpstr>240164льгота</vt:lpstr>
      <vt:lpstr>240129бп</vt:lpstr>
      <vt:lpstr>240129льгота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2025-02-01T11:13:47Z</dcterms:modified>
</cp:coreProperties>
</file>