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64бп" sheetId="1" r:id="rId1"/>
    <sheet name="64льгота" sheetId="2" r:id="rId2"/>
    <sheet name="29бп" sheetId="3" r:id="rId3"/>
    <sheet name="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<sst xmlns="http://schemas.openxmlformats.org/spreadsheetml/2006/main" count="150" uniqueCount="37">
  <si>
    <t>Отд./корп</t>
  </si>
  <si>
    <t>2</t>
  </si>
  <si>
    <t>День</t>
  </si>
  <si>
    <t>2024.10.18.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</si>
  <si>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</si>
  <si>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</si>
  <si>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</si>
  <si>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</si>
  <si>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</si>
  <si>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</si>
  <si>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</si>
  <si>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</si>
  <si>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</si>
  <si>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</si>
  <si>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</si>
  <si>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</si>
  <si>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(молоко,крупа пшено,сахар,соль,масло сливочное)</t>
  </si>
  <si>
    <t>хлеб</t>
  </si>
  <si>
    <t>бутерброд с маслом и  сыром (батон,сыр масло40/20,10)</t>
  </si>
  <si>
    <t>1-4классы</t>
  </si>
  <si>
    <t>напиток</t>
  </si>
  <si>
    <t>сок т/п</t>
  </si>
  <si>
    <t>бесплатное питание</t>
  </si>
  <si>
    <t>Итого за прием;</t>
  </si>
  <si>
    <t>обед</t>
  </si>
  <si>
    <t>первое блюдо</t>
  </si>
  <si>
    <t>суп с пельменями(картофель,морковь лук пельмени п/ф,масло сливочное</t>
  </si>
  <si>
    <t>плов (мясо свинина,морковь,лук,рис,масло сливочное,соль)</t>
  </si>
  <si>
    <t>хлеб 1 сорт</t>
  </si>
  <si>
    <t>5-11 классы</t>
  </si>
  <si>
    <t>льготное питание</t>
  </si>
  <si>
    <t>2024.12.13.</t>
  </si>
  <si>
    <t>бутерброд с маслом и  сыром (батон,сыр масло40/20,20)</t>
  </si>
  <si>
    <t>1</t>
  </si>
  <si>
    <t>буйко 29</t>
  </si>
  <si>
    <t>полдник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</si>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</sst>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17</v>
      </c>
      <c r="C5" s="17"/>
      <c r="D5" s="18" t="s">
        <v>18</v>
      </c>
      <c r="E5" s="19">
        <v>70</v>
      </c>
      <c r="F5" s="20">
        <v>38.69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19</v>
      </c>
      <c r="B6" s="23" t="s">
        <v>20</v>
      </c>
      <c r="C6" s="24"/>
      <c r="D6" s="25" t="s">
        <v>21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22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23</v>
      </c>
      <c r="E9" s="43">
        <f>SUM(E3:E8)</f>
        <v>520</v>
      </c>
      <c r="F9" s="44">
        <f>SUM(F4:F8)</f>
        <v>90.36999999999999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24</v>
      </c>
      <c r="B10" s="41" t="s">
        <v>25</v>
      </c>
      <c r="C10" s="41"/>
      <c r="D10" s="42" t="s">
        <v>26</v>
      </c>
      <c r="E10" s="43">
        <v>200</v>
      </c>
      <c r="F10" s="44">
        <v>28.56</v>
      </c>
      <c r="G10" s="45">
        <v>168</v>
      </c>
      <c r="H10" s="45">
        <v>12.5</v>
      </c>
      <c r="I10" s="45">
        <v>10.75</v>
      </c>
      <c r="J10" s="46">
        <v>10.75</v>
      </c>
    </row>
    <row r="11" spans="1:10" ht="45.6" customHeight="1" thickBot="1">
      <c r="A11" s="22" t="s">
        <v>19</v>
      </c>
      <c r="B11" s="23" t="s">
        <v>15</v>
      </c>
      <c r="C11" s="11">
        <v>450</v>
      </c>
      <c r="D11" s="12" t="s">
        <v>27</v>
      </c>
      <c r="E11" s="47">
        <v>230</v>
      </c>
      <c r="F11" s="14">
        <v>62.79</v>
      </c>
      <c r="G11" s="48">
        <v>503.01</v>
      </c>
      <c r="H11" s="48">
        <v>18.170000000000002</v>
      </c>
      <c r="I11" s="48">
        <v>10.25</v>
      </c>
      <c r="J11" s="49">
        <v>89.24</v>
      </c>
    </row>
    <row r="12" spans="1:10" ht="22.2" customHeight="1">
      <c r="A12" s="22" t="s">
        <v>22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17</v>
      </c>
      <c r="C13" s="31"/>
      <c r="D13" s="32" t="s">
        <v>28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2">
        <v>16.45</v>
      </c>
    </row>
    <row r="14" spans="1:10">
      <c r="A14" s="22"/>
      <c r="B14" s="30" t="s">
        <v>20</v>
      </c>
      <c r="C14" s="31">
        <v>713</v>
      </c>
      <c r="D14" s="32" t="s">
        <v>21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23</v>
      </c>
      <c r="E17" s="60">
        <f>SUM(E10:E16)</f>
        <v>665</v>
      </c>
      <c r="F17" s="61">
        <f>SUM(F10:F15)</f>
        <v>120.46</v>
      </c>
      <c r="G17" s="61">
        <f>SUM(G10:G15)</f>
        <v>835.51</v>
      </c>
      <c r="H17" s="61">
        <f t="shared" ref="H17:J17" si="1">SUM(H10:H15)</f>
        <v>33.29</v>
      </c>
      <c r="I17" s="61">
        <f t="shared" si="1"/>
        <v>21.35</v>
      </c>
      <c r="J17" s="61">
        <f t="shared" si="1"/>
        <v>158.44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17</v>
      </c>
      <c r="C5" s="17"/>
      <c r="D5" s="18" t="s">
        <v>32</v>
      </c>
      <c r="E5" s="19">
        <v>80</v>
      </c>
      <c r="F5" s="20">
        <v>48.69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29</v>
      </c>
      <c r="B6" s="23" t="s">
        <v>20</v>
      </c>
      <c r="C6" s="24"/>
      <c r="D6" s="25" t="s">
        <v>21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30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23</v>
      </c>
      <c r="E9" s="43">
        <f>SUM(E3:E8)</f>
        <v>530</v>
      </c>
      <c r="F9" s="44">
        <f>SUM(F4:F8)</f>
        <v>100.36999999999999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24</v>
      </c>
      <c r="B10" s="41" t="s">
        <v>25</v>
      </c>
      <c r="C10" s="41"/>
      <c r="D10" s="42" t="s">
        <v>26</v>
      </c>
      <c r="E10" s="43">
        <v>250</v>
      </c>
      <c r="F10" s="44">
        <v>35.71</v>
      </c>
      <c r="G10" s="45">
        <v>210</v>
      </c>
      <c r="H10" s="45">
        <v>15.62</v>
      </c>
      <c r="I10" s="45">
        <v>13.43</v>
      </c>
      <c r="J10" s="46">
        <v>13.43</v>
      </c>
    </row>
    <row r="11" spans="1:10" ht="45.6" customHeight="1" thickBot="1">
      <c r="A11" s="22" t="s">
        <v>29</v>
      </c>
      <c r="B11" s="23" t="s">
        <v>15</v>
      </c>
      <c r="C11" s="11">
        <v>450</v>
      </c>
      <c r="D11" s="12" t="s">
        <v>27</v>
      </c>
      <c r="E11" s="47">
        <v>260</v>
      </c>
      <c r="F11" s="14">
        <v>70.180000000000007</v>
      </c>
      <c r="G11" s="48">
        <v>481.14</v>
      </c>
      <c r="H11" s="48">
        <v>17.38</v>
      </c>
      <c r="I11" s="48">
        <v>9.8000000000000007</v>
      </c>
      <c r="J11" s="49">
        <v>85.36</v>
      </c>
    </row>
    <row r="12" spans="1:10" ht="22.2" customHeight="1">
      <c r="A12" s="22" t="s">
        <v>30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17</v>
      </c>
      <c r="C13" s="31"/>
      <c r="D13" s="32" t="s">
        <v>28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2">
        <v>16.45</v>
      </c>
    </row>
    <row r="14" spans="1:10">
      <c r="A14" s="22"/>
      <c r="B14" s="30" t="s">
        <v>20</v>
      </c>
      <c r="C14" s="31">
        <v>713</v>
      </c>
      <c r="D14" s="32" t="s">
        <v>21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23</v>
      </c>
      <c r="E17" s="60">
        <f>SUM(E10:E16)</f>
        <v>745</v>
      </c>
      <c r="F17" s="61">
        <f>SUM(F10:F15)</f>
        <v>135.00000000000003</v>
      </c>
      <c r="G17" s="61">
        <f>SUM(G10:G15)</f>
        <v>855.64</v>
      </c>
      <c r="H17" s="61">
        <f t="shared" ref="H17:J17" si="1">SUM(H10:H15)</f>
        <v>35.619999999999997</v>
      </c>
      <c r="I17" s="61">
        <f t="shared" si="1"/>
        <v>23.580000000000002</v>
      </c>
      <c r="J17" s="61">
        <f t="shared" si="1"/>
        <v>157.24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M13" sqref="M13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B1" s="1">
        <v>64</v>
      </c>
      <c r="C1" s="2"/>
      <c r="D1" s="3" t="s">
        <v>34</v>
      </c>
      <c r="E1" t="s">
        <v>0</v>
      </c>
      <c r="F1" s="4" t="s">
        <v>33</v>
      </c>
      <c r="I1" t="s">
        <v>2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17</v>
      </c>
      <c r="C5" s="17"/>
      <c r="D5" s="18" t="s">
        <v>18</v>
      </c>
      <c r="E5" s="19">
        <v>70</v>
      </c>
      <c r="F5" s="20">
        <v>38.69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19</v>
      </c>
      <c r="B6" s="23" t="s">
        <v>20</v>
      </c>
      <c r="C6" s="24"/>
      <c r="D6" s="25" t="s">
        <v>21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22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23</v>
      </c>
      <c r="E9" s="43">
        <f>SUM(E3:E8)</f>
        <v>520</v>
      </c>
      <c r="F9" s="44">
        <f>SUM(F4:F8)</f>
        <v>90.36999999999999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24</v>
      </c>
      <c r="B10" s="41" t="s">
        <v>25</v>
      </c>
      <c r="C10" s="41"/>
      <c r="D10" s="42" t="s">
        <v>26</v>
      </c>
      <c r="E10" s="43">
        <v>200</v>
      </c>
      <c r="F10" s="44">
        <v>28.56</v>
      </c>
      <c r="G10" s="45">
        <v>168</v>
      </c>
      <c r="H10" s="45">
        <v>12.5</v>
      </c>
      <c r="I10" s="45">
        <v>10.75</v>
      </c>
      <c r="J10" s="46">
        <v>10.75</v>
      </c>
    </row>
    <row r="11" spans="1:10" ht="45.6" customHeight="1" thickBot="1">
      <c r="A11" s="22" t="s">
        <v>19</v>
      </c>
      <c r="B11" s="23" t="s">
        <v>15</v>
      </c>
      <c r="C11" s="11">
        <v>450</v>
      </c>
      <c r="D11" s="12" t="s">
        <v>27</v>
      </c>
      <c r="E11" s="47">
        <v>230</v>
      </c>
      <c r="F11" s="14">
        <v>62.79</v>
      </c>
      <c r="G11" s="48">
        <v>503.01</v>
      </c>
      <c r="H11" s="48">
        <v>18.170000000000002</v>
      </c>
      <c r="I11" s="48">
        <v>10.25</v>
      </c>
      <c r="J11" s="49">
        <v>89.24</v>
      </c>
    </row>
    <row r="12" spans="1:10" ht="22.2" customHeight="1">
      <c r="A12" s="22" t="s">
        <v>22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17</v>
      </c>
      <c r="C13" s="31"/>
      <c r="D13" s="32" t="s">
        <v>28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2">
        <v>16.45</v>
      </c>
    </row>
    <row r="14" spans="1:10">
      <c r="A14" s="22"/>
      <c r="B14" s="30" t="s">
        <v>20</v>
      </c>
      <c r="C14" s="31">
        <v>713</v>
      </c>
      <c r="D14" s="32" t="s">
        <v>21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23</v>
      </c>
      <c r="E17" s="60">
        <f>SUM(E10:E16)</f>
        <v>665</v>
      </c>
      <c r="F17" s="61">
        <f>SUM(F10:F15)</f>
        <v>120.46</v>
      </c>
      <c r="G17" s="61">
        <f>SUM(G10:G15)</f>
        <v>835.51</v>
      </c>
      <c r="H17" s="61">
        <f t="shared" ref="H17:J17" si="1">SUM(H10:H15)</f>
        <v>33.29</v>
      </c>
      <c r="I17" s="61">
        <f t="shared" si="1"/>
        <v>21.35</v>
      </c>
      <c r="J17" s="61">
        <f t="shared" si="1"/>
        <v>158.44</v>
      </c>
    </row>
    <row r="18" spans="1:10" ht="15" thickBot="1">
      <c r="A18" s="40"/>
      <c r="B18" s="41" t="s">
        <v>35</v>
      </c>
      <c r="C18" s="41"/>
      <c r="D18" s="32" t="s">
        <v>36</v>
      </c>
      <c r="E18" s="36">
        <v>100</v>
      </c>
      <c r="F18" s="37">
        <v>20</v>
      </c>
      <c r="G18" s="38">
        <v>46</v>
      </c>
      <c r="H18" s="38">
        <v>0</v>
      </c>
      <c r="I18" s="38">
        <v>0</v>
      </c>
      <c r="J18" s="53">
        <v>23</v>
      </c>
    </row>
    <row r="19" spans="1:10" ht="15" thickBot="1">
      <c r="B19" s="41"/>
      <c r="C19" s="41"/>
      <c r="D19" s="32"/>
      <c r="E19" s="36"/>
      <c r="F19" s="3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B18" sqref="B18:J19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34</v>
      </c>
      <c r="E1" t="s">
        <v>0</v>
      </c>
      <c r="F1" s="4" t="s">
        <v>33</v>
      </c>
      <c r="I1" t="s">
        <v>2</v>
      </c>
      <c r="J1" s="5" t="s">
        <v>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17</v>
      </c>
      <c r="C5" s="17"/>
      <c r="D5" s="18" t="s">
        <v>32</v>
      </c>
      <c r="E5" s="19">
        <v>80</v>
      </c>
      <c r="F5" s="20">
        <v>48.69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29</v>
      </c>
      <c r="B6" s="23" t="s">
        <v>20</v>
      </c>
      <c r="C6" s="24"/>
      <c r="D6" s="25" t="s">
        <v>21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30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23</v>
      </c>
      <c r="E9" s="43">
        <f>SUM(E3:E8)</f>
        <v>530</v>
      </c>
      <c r="F9" s="44">
        <f>SUM(F4:F8)</f>
        <v>100.36999999999999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24</v>
      </c>
      <c r="B10" s="41" t="s">
        <v>25</v>
      </c>
      <c r="C10" s="41"/>
      <c r="D10" s="42" t="s">
        <v>26</v>
      </c>
      <c r="E10" s="43">
        <v>250</v>
      </c>
      <c r="F10" s="44">
        <v>35.71</v>
      </c>
      <c r="G10" s="45">
        <v>210</v>
      </c>
      <c r="H10" s="45">
        <v>15.62</v>
      </c>
      <c r="I10" s="45">
        <v>13.43</v>
      </c>
      <c r="J10" s="46">
        <v>13.43</v>
      </c>
    </row>
    <row r="11" spans="1:10" ht="45.6" customHeight="1" thickBot="1">
      <c r="A11" s="22" t="s">
        <v>29</v>
      </c>
      <c r="B11" s="23" t="s">
        <v>15</v>
      </c>
      <c r="C11" s="11">
        <v>450</v>
      </c>
      <c r="D11" s="12" t="s">
        <v>27</v>
      </c>
      <c r="E11" s="47">
        <v>260</v>
      </c>
      <c r="F11" s="14">
        <v>70.180000000000007</v>
      </c>
      <c r="G11" s="48">
        <v>481.14</v>
      </c>
      <c r="H11" s="48">
        <v>17.38</v>
      </c>
      <c r="I11" s="48">
        <v>9.8000000000000007</v>
      </c>
      <c r="J11" s="49">
        <v>85.36</v>
      </c>
    </row>
    <row r="12" spans="1:10" ht="22.2" customHeight="1">
      <c r="A12" s="22" t="s">
        <v>30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17</v>
      </c>
      <c r="C13" s="31"/>
      <c r="D13" s="32" t="s">
        <v>28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2">
        <v>16.45</v>
      </c>
    </row>
    <row r="14" spans="1:10">
      <c r="A14" s="22"/>
      <c r="B14" s="30" t="s">
        <v>20</v>
      </c>
      <c r="C14" s="31">
        <v>713</v>
      </c>
      <c r="D14" s="32" t="s">
        <v>21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23</v>
      </c>
      <c r="E17" s="60">
        <f>SUM(E10:E16)</f>
        <v>745</v>
      </c>
      <c r="F17" s="61">
        <f>SUM(F10:F15)</f>
        <v>135.00000000000003</v>
      </c>
      <c r="G17" s="61">
        <f>SUM(G10:G15)</f>
        <v>855.64</v>
      </c>
      <c r="H17" s="61">
        <f t="shared" ref="H17:J17" si="1">SUM(H10:H15)</f>
        <v>35.619999999999997</v>
      </c>
      <c r="I17" s="61">
        <f t="shared" si="1"/>
        <v>23.580000000000002</v>
      </c>
      <c r="J17" s="61">
        <f t="shared" si="1"/>
        <v>157.24</v>
      </c>
    </row>
    <row r="18" spans="1:10" ht="15" thickBot="1">
      <c r="A18" s="40"/>
      <c r="B18" s="41" t="s">
        <v>35</v>
      </c>
      <c r="C18" s="41"/>
      <c r="D18" s="32" t="s">
        <v>36</v>
      </c>
      <c r="E18" s="36">
        <v>100</v>
      </c>
      <c r="F18" s="37">
        <v>20</v>
      </c>
      <c r="G18" s="38">
        <v>46</v>
      </c>
      <c r="H18" s="38">
        <v>0</v>
      </c>
      <c r="I18" s="38">
        <v>0</v>
      </c>
      <c r="J18" s="53">
        <v>23</v>
      </c>
    </row>
    <row r="19" spans="1:10" ht="15" thickBot="1">
      <c r="B19" s="41"/>
      <c r="C19" s="41"/>
      <c r="D19" s="32"/>
      <c r="E19" s="36"/>
      <c r="F19" s="37"/>
    </row>
  </sheetData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64льгота</vt:lpstr>
      <vt:lpstr>29бп</vt:lpstr>
      <vt:lpstr>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2024-12-05T14:57:23Z</dcterms:modified>
</cp:coreProperties>
</file>