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<sst xmlns="http://schemas.openxmlformats.org/spreadsheetml/2006/main" count="72" uniqueCount="31">
  <si>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</si>
  <si>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</si>
  <si>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</si>
  <si>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</si>
  <si>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</si>
  <si>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</si>
  <si>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</si>
  <si>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</si>
  <si>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</si>
  <si>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</si>
  <si>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</si>
  <si>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</si>
  <si>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</si>
  <si>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</si>
  <si>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</si>
  <si>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(молоко,крупа пшено,сахар,соль,масло сливочное)</t>
  </si>
  <si>
    <t>хлеб</t>
  </si>
  <si>
    <t>бутерброд с маслом и  сыром (батон,сыр масло40/20,10)</t>
  </si>
  <si>
    <t>1-4классы</t>
  </si>
  <si>
    <t>напиток</t>
  </si>
  <si>
    <t>сок т/п</t>
  </si>
  <si>
    <t>бесплатное питание</t>
  </si>
  <si>
    <t>Итого за прием;</t>
  </si>
  <si>
    <t>хлеб 1 сорт</t>
  </si>
  <si>
    <t>суп с пельменями(картофель,морковь лук пельмени п/ф,масло сливочное</t>
  </si>
  <si>
    <t>первое блюдо</t>
  </si>
  <si>
    <t>обед</t>
  </si>
  <si>
    <t>плов (мясо свинина,морковь,лук,рис,масло сливочное,соль)</t>
  </si>
  <si>
    <t>2024.10.18.</t>
  </si>
  <si>
    <t>5-11 классы</t>
  </si>
  <si>
    <t>льготное питание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</si>
</sst>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wrapText="1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 wrapText="1"/>
      <protection locked="0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4" borderId="18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1" fontId="1" fillId="0" borderId="19" xfId="0" applyNumberFormat="1" applyFont="1" applyFill="1" applyBorder="1" applyAlignment="1" applyProtection="1">
      <alignment horizontal="center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4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M9" sqref="L9:M9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28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15</v>
      </c>
      <c r="E4" s="13">
        <v>250</v>
      </c>
      <c r="F4" s="14">
        <v>25.88</v>
      </c>
      <c r="G4" s="15">
        <v>244</v>
      </c>
      <c r="H4" s="15">
        <v>7.44</v>
      </c>
      <c r="I4" s="15">
        <v>8.1</v>
      </c>
      <c r="J4" s="15">
        <v>35.28</v>
      </c>
    </row>
    <row r="5" spans="1:10" ht="36.6" customHeight="1" thickBot="1">
      <c r="A5" s="16"/>
      <c r="B5" s="10" t="s">
        <v>16</v>
      </c>
      <c r="C5" s="17"/>
      <c r="D5" s="18" t="s">
        <v>17</v>
      </c>
      <c r="E5" s="19">
        <v>70</v>
      </c>
      <c r="F5" s="20">
        <v>38.69</v>
      </c>
      <c r="G5" s="21">
        <v>240</v>
      </c>
      <c r="H5" s="21">
        <v>8.2799999999999994</v>
      </c>
      <c r="I5" s="21">
        <v>13.05</v>
      </c>
      <c r="J5" s="21">
        <v>21.33</v>
      </c>
    </row>
    <row r="6" spans="1:10">
      <c r="A6" s="22" t="s">
        <v>18</v>
      </c>
      <c r="B6" s="23" t="s">
        <v>19</v>
      </c>
      <c r="C6" s="24"/>
      <c r="D6" s="25" t="s">
        <v>20</v>
      </c>
      <c r="E6" s="26">
        <v>200</v>
      </c>
      <c r="F6" s="27">
        <v>25.8</v>
      </c>
      <c r="G6" s="28">
        <v>84</v>
      </c>
      <c r="H6" s="29">
        <v>0</v>
      </c>
      <c r="I6" s="29">
        <v>0</v>
      </c>
      <c r="J6" s="29">
        <v>42</v>
      </c>
    </row>
    <row r="7" spans="1:10" ht="15" thickBot="1">
      <c r="A7" s="22" t="s">
        <v>21</v>
      </c>
      <c r="B7" s="30"/>
      <c r="C7" s="31"/>
      <c r="D7" s="32"/>
      <c r="E7" s="33"/>
      <c r="F7" s="34"/>
      <c r="G7" s="34"/>
      <c r="H7" s="34"/>
      <c r="I7" s="34"/>
      <c r="J7" s="35"/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3.4" customHeight="1" thickBot="1">
      <c r="A9" s="40"/>
      <c r="B9" s="41"/>
      <c r="C9" s="41"/>
      <c r="D9" s="42" t="s">
        <v>22</v>
      </c>
      <c r="E9" s="43">
        <f>SUM(E3:E8)</f>
        <v>520</v>
      </c>
      <c r="F9" s="44">
        <f>SUM(F4:F8)</f>
        <v>90.36999999999999</v>
      </c>
      <c r="G9" s="44">
        <f>SUM(G4:G7)</f>
        <v>568</v>
      </c>
      <c r="H9" s="44">
        <f t="shared" ref="H9:J9" si="0">SUM(H4:H7)</f>
        <v>15.719999999999999</v>
      </c>
      <c r="I9" s="44">
        <f t="shared" si="0"/>
        <v>21.15</v>
      </c>
      <c r="J9" s="44">
        <f t="shared" si="0"/>
        <v>98.61</v>
      </c>
    </row>
    <row r="10" spans="1:10" ht="46.2" customHeight="1" thickBot="1">
      <c r="A10" s="40" t="s">
        <v>26</v>
      </c>
      <c r="B10" s="41" t="s">
        <v>25</v>
      </c>
      <c r="C10" s="41"/>
      <c r="D10" s="42" t="s">
        <v>24</v>
      </c>
      <c r="E10" s="43">
        <v>200</v>
      </c>
      <c r="F10" s="44">
        <v>28.56</v>
      </c>
      <c r="G10" s="45">
        <v>168</v>
      </c>
      <c r="H10" s="45">
        <v>12.5</v>
      </c>
      <c r="I10" s="45">
        <v>10.75</v>
      </c>
      <c r="J10" s="46">
        <v>10.75</v>
      </c>
    </row>
    <row r="11" spans="1:10" ht="45.6" customHeight="1" thickBot="1">
      <c r="A11" s="22" t="s">
        <v>18</v>
      </c>
      <c r="B11" s="23" t="s">
        <v>14</v>
      </c>
      <c r="C11" s="11">
        <v>450</v>
      </c>
      <c r="D11" s="12" t="s">
        <v>27</v>
      </c>
      <c r="E11" s="47">
        <v>230</v>
      </c>
      <c r="F11" s="14">
        <v>62.79</v>
      </c>
      <c r="G11" s="48">
        <v>503.01</v>
      </c>
      <c r="H11" s="48">
        <v>18.170000000000002</v>
      </c>
      <c r="I11" s="48">
        <v>10.25</v>
      </c>
      <c r="J11" s="49">
        <v>89.24</v>
      </c>
    </row>
    <row r="12" spans="1:10" ht="22.2" customHeight="1">
      <c r="A12" s="22" t="s">
        <v>21</v>
      </c>
      <c r="B12" s="23"/>
      <c r="C12" s="31"/>
      <c r="D12" s="32"/>
      <c r="E12" s="36"/>
      <c r="F12" s="37"/>
      <c r="G12" s="38"/>
      <c r="H12" s="38"/>
      <c r="I12" s="38"/>
      <c r="J12" s="57"/>
    </row>
    <row r="13" spans="1:10" ht="15" thickBot="1">
      <c r="A13" s="22"/>
      <c r="B13" s="50" t="s">
        <v>16</v>
      </c>
      <c r="C13" s="31"/>
      <c r="D13" s="32" t="s">
        <v>23</v>
      </c>
      <c r="E13" s="33">
        <v>35</v>
      </c>
      <c r="F13" s="34">
        <v>3.31</v>
      </c>
      <c r="G13" s="34">
        <v>80.5</v>
      </c>
      <c r="H13" s="34">
        <v>2.62</v>
      </c>
      <c r="I13" s="34">
        <v>0.35</v>
      </c>
      <c r="J13" s="51">
        <v>16.45</v>
      </c>
    </row>
    <row r="14" spans="1:10">
      <c r="A14" s="22"/>
      <c r="B14" s="30" t="s">
        <v>19</v>
      </c>
      <c r="C14" s="31">
        <v>713</v>
      </c>
      <c r="D14" s="32" t="s">
        <v>20</v>
      </c>
      <c r="E14" s="36">
        <v>200</v>
      </c>
      <c r="F14" s="37">
        <v>25.8</v>
      </c>
      <c r="G14" s="38">
        <v>84</v>
      </c>
      <c r="H14" s="38">
        <v>0</v>
      </c>
      <c r="I14" s="38">
        <v>0</v>
      </c>
      <c r="J14" s="52">
        <v>42</v>
      </c>
    </row>
    <row r="15" spans="1:10" ht="15" thickBot="1">
      <c r="A15" s="22"/>
      <c r="B15" s="53"/>
      <c r="C15" s="53"/>
      <c r="D15" s="54"/>
      <c r="E15" s="33"/>
      <c r="F15" s="34"/>
      <c r="G15" s="55"/>
      <c r="H15" s="55"/>
      <c r="I15" s="55"/>
      <c r="J15" s="56"/>
    </row>
    <row r="16" spans="1:10" ht="19.8" customHeight="1">
      <c r="A16" s="22"/>
      <c r="B16" s="30"/>
      <c r="C16" s="31"/>
      <c r="D16" s="32"/>
      <c r="E16" s="36"/>
      <c r="F16" s="37"/>
      <c r="G16" s="37"/>
      <c r="H16" s="37"/>
      <c r="I16" s="37"/>
      <c r="J16" s="57"/>
    </row>
    <row r="17" spans="1:10">
      <c r="A17" s="22"/>
      <c r="B17" s="58"/>
      <c r="C17" s="58"/>
      <c r="D17" s="59" t="s">
        <v>22</v>
      </c>
      <c r="E17" s="60">
        <f>SUM(E10:E16)</f>
        <v>665</v>
      </c>
      <c r="F17" s="61">
        <f>SUM(F10:F15)</f>
        <v>120.46</v>
      </c>
      <c r="G17" s="61">
        <f>SUM(G10:G15)</f>
        <v>835.51</v>
      </c>
      <c r="H17" s="61">
        <f t="shared" ref="H17:J17" si="1">SUM(H10:H15)</f>
        <v>33.29</v>
      </c>
      <c r="I17" s="61">
        <f t="shared" si="1"/>
        <v>21.35</v>
      </c>
      <c r="J17" s="61">
        <f t="shared" si="1"/>
        <v>158.44</v>
      </c>
    </row>
    <row r="18" spans="1:10" ht="15" thickBot="1">
      <c r="A18" s="40"/>
      <c r="B18" s="41"/>
      <c r="C18" s="41"/>
      <c r="D18" s="42"/>
      <c r="E18" s="43"/>
      <c r="F18" s="44"/>
      <c r="G18" s="62"/>
      <c r="H18" s="62"/>
      <c r="I18" s="62"/>
      <c r="J18" s="63"/>
    </row>
  </sheetData>
  <pageMargins left="0.70866141732283472" right="0.70866141732283472" top="0.74803149606299213" bottom="0.74803149606299213" header="0.31496062992125984" footer="0.31496062992125984"/>
  <pageSetup paperSize="9" scale="5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activeCell="K20" sqref="K20"/>
    </sheetView>
  </sheetViews>
  <sheetFormatPr defaultRowHeight="14.4"/>
  <cols>
    <col min="1" max="1" width="18.88671875" customWidth="1"/>
    <col min="2" max="2" width="16.6640625" customWidth="1"/>
    <col min="4" max="4" width="43.21875" customWidth="1"/>
    <col min="5" max="5" width="12.6640625" customWidth="1"/>
    <col min="6" max="6" width="11.6640625" customWidth="1"/>
    <col min="7" max="7" width="13.21875" customWidth="1"/>
    <col min="10" max="10" width="15.88671875" customWidth="1"/>
  </cols>
  <sheetData>
    <row r="1" spans="1:10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28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.6" customHeight="1" thickBot="1">
      <c r="A4" s="9" t="s">
        <v>13</v>
      </c>
      <c r="B4" s="10" t="s">
        <v>14</v>
      </c>
      <c r="C4" s="11"/>
      <c r="D4" s="12" t="s">
        <v>15</v>
      </c>
      <c r="E4" s="13">
        <v>250</v>
      </c>
      <c r="F4" s="14">
        <v>25.88</v>
      </c>
      <c r="G4" s="15">
        <v>244</v>
      </c>
      <c r="H4" s="15">
        <v>7.44</v>
      </c>
      <c r="I4" s="15">
        <v>8.1</v>
      </c>
      <c r="J4" s="15">
        <v>35.28</v>
      </c>
    </row>
    <row r="5" spans="1:10" ht="36.6" customHeight="1" thickBot="1">
      <c r="A5" s="16"/>
      <c r="B5" s="10" t="s">
        <v>16</v>
      </c>
      <c r="C5" s="17"/>
      <c r="D5" s="18" t="s">
        <v>17</v>
      </c>
      <c r="E5" s="19">
        <v>70</v>
      </c>
      <c r="F5" s="20">
        <v>38.69</v>
      </c>
      <c r="G5" s="21">
        <v>240</v>
      </c>
      <c r="H5" s="21">
        <v>8.2799999999999994</v>
      </c>
      <c r="I5" s="21">
        <v>13.05</v>
      </c>
      <c r="J5" s="21">
        <v>21.33</v>
      </c>
    </row>
    <row r="6" spans="1:10">
      <c r="A6" s="22" t="s">
        <v>29</v>
      </c>
      <c r="B6" s="23" t="s">
        <v>19</v>
      </c>
      <c r="C6" s="24"/>
      <c r="D6" s="25" t="s">
        <v>20</v>
      </c>
      <c r="E6" s="26">
        <v>200</v>
      </c>
      <c r="F6" s="27">
        <v>25.8</v>
      </c>
      <c r="G6" s="28">
        <v>84</v>
      </c>
      <c r="H6" s="29">
        <v>0</v>
      </c>
      <c r="I6" s="29">
        <v>0</v>
      </c>
      <c r="J6" s="29">
        <v>42</v>
      </c>
    </row>
    <row r="7" spans="1:10" ht="15" thickBot="1">
      <c r="A7" s="22" t="s">
        <v>30</v>
      </c>
      <c r="B7" s="30"/>
      <c r="C7" s="31"/>
      <c r="D7" s="32"/>
      <c r="E7" s="33"/>
      <c r="F7" s="34"/>
      <c r="G7" s="34"/>
      <c r="H7" s="34"/>
      <c r="I7" s="34"/>
      <c r="J7" s="35"/>
    </row>
    <row r="8" spans="1:10">
      <c r="A8" s="22"/>
      <c r="B8" s="30"/>
      <c r="C8" s="31"/>
      <c r="D8" s="32"/>
      <c r="E8" s="36"/>
      <c r="F8" s="37"/>
      <c r="G8" s="38"/>
      <c r="H8" s="38"/>
      <c r="I8" s="38"/>
      <c r="J8" s="39"/>
    </row>
    <row r="9" spans="1:10" ht="23.4" customHeight="1" thickBot="1">
      <c r="A9" s="40"/>
      <c r="B9" s="41"/>
      <c r="C9" s="41"/>
      <c r="D9" s="42" t="s">
        <v>22</v>
      </c>
      <c r="E9" s="43">
        <f>SUM(E3:E8)</f>
        <v>520</v>
      </c>
      <c r="F9" s="44">
        <f>SUM(F4:F8)</f>
        <v>90.36999999999999</v>
      </c>
      <c r="G9" s="44">
        <f>SUM(G4:G7)</f>
        <v>568</v>
      </c>
      <c r="H9" s="44">
        <f t="shared" ref="H9:J9" si="0">SUM(H4:H7)</f>
        <v>15.719999999999999</v>
      </c>
      <c r="I9" s="44">
        <f t="shared" si="0"/>
        <v>21.15</v>
      </c>
      <c r="J9" s="44">
        <f t="shared" si="0"/>
        <v>98.61</v>
      </c>
    </row>
    <row r="10" spans="1:10" ht="46.2" customHeight="1" thickBot="1">
      <c r="A10" s="40" t="s">
        <v>26</v>
      </c>
      <c r="B10" s="41" t="s">
        <v>25</v>
      </c>
      <c r="C10" s="41"/>
      <c r="D10" s="42" t="s">
        <v>24</v>
      </c>
      <c r="E10" s="43">
        <v>250</v>
      </c>
      <c r="F10" s="44">
        <v>35.71</v>
      </c>
      <c r="G10" s="45">
        <v>210</v>
      </c>
      <c r="H10" s="45">
        <v>15.62</v>
      </c>
      <c r="I10" s="45">
        <v>13.43</v>
      </c>
      <c r="J10" s="46">
        <v>13.43</v>
      </c>
    </row>
    <row r="11" spans="1:10" ht="45.6" customHeight="1" thickBot="1">
      <c r="A11" s="22" t="s">
        <v>29</v>
      </c>
      <c r="B11" s="23" t="s">
        <v>14</v>
      </c>
      <c r="C11" s="11">
        <v>450</v>
      </c>
      <c r="D11" s="12" t="s">
        <v>27</v>
      </c>
      <c r="E11" s="47">
        <v>220</v>
      </c>
      <c r="F11" s="14">
        <v>55.6</v>
      </c>
      <c r="G11" s="48">
        <v>481.14</v>
      </c>
      <c r="H11" s="48">
        <v>17.38</v>
      </c>
      <c r="I11" s="48">
        <v>9.8000000000000007</v>
      </c>
      <c r="J11" s="49">
        <v>85.36</v>
      </c>
    </row>
    <row r="12" spans="1:10" ht="22.2" customHeight="1">
      <c r="A12" s="22" t="s">
        <v>30</v>
      </c>
      <c r="B12" s="23"/>
      <c r="C12" s="31"/>
      <c r="D12" s="32"/>
      <c r="E12" s="36"/>
      <c r="F12" s="37"/>
      <c r="G12" s="38"/>
      <c r="H12" s="38"/>
      <c r="I12" s="38"/>
      <c r="J12" s="57"/>
    </row>
    <row r="13" spans="1:10" ht="15" thickBot="1">
      <c r="A13" s="22"/>
      <c r="B13" s="50" t="s">
        <v>16</v>
      </c>
      <c r="C13" s="31"/>
      <c r="D13" s="32" t="s">
        <v>23</v>
      </c>
      <c r="E13" s="33">
        <v>35</v>
      </c>
      <c r="F13" s="34">
        <v>3.31</v>
      </c>
      <c r="G13" s="34">
        <v>80.5</v>
      </c>
      <c r="H13" s="34">
        <v>2.62</v>
      </c>
      <c r="I13" s="34">
        <v>0.35</v>
      </c>
      <c r="J13" s="51">
        <v>16.45</v>
      </c>
    </row>
    <row r="14" spans="1:10">
      <c r="A14" s="22"/>
      <c r="B14" s="30" t="s">
        <v>19</v>
      </c>
      <c r="C14" s="31">
        <v>713</v>
      </c>
      <c r="D14" s="32" t="s">
        <v>20</v>
      </c>
      <c r="E14" s="36">
        <v>200</v>
      </c>
      <c r="F14" s="37">
        <v>25.8</v>
      </c>
      <c r="G14" s="38">
        <v>84</v>
      </c>
      <c r="H14" s="38">
        <v>0</v>
      </c>
      <c r="I14" s="38">
        <v>0</v>
      </c>
      <c r="J14" s="52">
        <v>42</v>
      </c>
    </row>
    <row r="15" spans="1:10" ht="15" thickBot="1">
      <c r="A15" s="22"/>
      <c r="B15" s="53"/>
      <c r="C15" s="53"/>
      <c r="D15" s="54"/>
      <c r="E15" s="33"/>
      <c r="F15" s="34"/>
      <c r="G15" s="55"/>
      <c r="H15" s="55"/>
      <c r="I15" s="55"/>
      <c r="J15" s="56"/>
    </row>
    <row r="16" spans="1:10" ht="19.8" customHeight="1">
      <c r="A16" s="22"/>
      <c r="B16" s="30"/>
      <c r="C16" s="31"/>
      <c r="D16" s="32"/>
      <c r="E16" s="36"/>
      <c r="F16" s="37"/>
      <c r="G16" s="37"/>
      <c r="H16" s="37"/>
      <c r="I16" s="37"/>
      <c r="J16" s="57"/>
    </row>
    <row r="17" spans="1:10">
      <c r="A17" s="22"/>
      <c r="B17" s="58"/>
      <c r="C17" s="58"/>
      <c r="D17" s="59" t="s">
        <v>22</v>
      </c>
      <c r="E17" s="60">
        <f>SUM(E10:E16)</f>
        <v>705</v>
      </c>
      <c r="F17" s="61">
        <f>SUM(F10:F15)</f>
        <v>120.42</v>
      </c>
      <c r="G17" s="61">
        <f>SUM(G10:G15)</f>
        <v>855.64</v>
      </c>
      <c r="H17" s="61">
        <f t="shared" ref="H17:J17" si="1">SUM(H10:H15)</f>
        <v>35.619999999999997</v>
      </c>
      <c r="I17" s="61">
        <f t="shared" si="1"/>
        <v>23.580000000000002</v>
      </c>
      <c r="J17" s="61">
        <f t="shared" si="1"/>
        <v>157.24</v>
      </c>
    </row>
    <row r="18" spans="1:10" ht="15" thickBot="1">
      <c r="A18" s="40"/>
      <c r="B18" s="41"/>
      <c r="C18" s="41"/>
      <c r="D18" s="42"/>
      <c r="E18" s="43"/>
      <c r="F18" s="44"/>
      <c r="G18" s="62"/>
      <c r="H18" s="62"/>
      <c r="I18" s="62"/>
      <c r="J18" s="63"/>
    </row>
  </sheetData>
  <pageMargins left="0.70866141732283472" right="0.70866141732283472" top="0.74803149606299213" bottom="0.74803149606299213" header="0.31496062992125984" footer="0.31496062992125984"/>
  <pageSetup paperSize="9" scale="5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2024-10-09T09:29:24Z</dcterms:modified>
</cp:coreProperties>
</file>