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<sst xmlns="http://schemas.openxmlformats.org/spreadsheetml/2006/main" count="67" uniqueCount="33">
  <si>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</si>
  <si>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</si>
  <si>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</si>
  <si>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</si>
  <si>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</si>
  <si>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</si>
  <si>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</si>
  <si>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</si>
  <si>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</si>
  <si>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</si>
  <si>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</si>
  <si>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</si>
  <si>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</si>
  <si>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</si>
  <si>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</si>
  <si>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(молоко,крупа манка,сахар,соль,масло сливочное)</t>
  </si>
  <si>
    <t>1-4классы</t>
  </si>
  <si>
    <t>сладкое</t>
  </si>
  <si>
    <t>бесплатное питание</t>
  </si>
  <si>
    <t>какао на молоке (молоко,сахар,)</t>
  </si>
  <si>
    <t>Итого за прием;</t>
  </si>
  <si>
    <t>суп щи с мясом(картофель,морковь, лук, капуста свежая,масло сливочное)</t>
  </si>
  <si>
    <t>1-4 классы</t>
  </si>
  <si>
    <t>котлета мясная(мясо гоавядина,мясо свинина,хлеб,соль,масло растительное)</t>
  </si>
  <si>
    <t>гречка отварная(гречка,масло,сливочное,соль)</t>
  </si>
  <si>
    <t>хлеб</t>
  </si>
  <si>
    <t>хлеб 1 сорт</t>
  </si>
  <si>
    <t>напиток</t>
  </si>
  <si>
    <t>чай с сахаром( чай заварка сахар)</t>
  </si>
  <si>
    <t>5-11классы</t>
  </si>
  <si>
    <t>льготное питание</t>
  </si>
  <si>
    <t>бутерброд с масломи сыром (батон,масло сливочное,сыр40/10/20)</t>
  </si>
  <si>
    <t>2024.05.20.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</si>
</sst>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B6" sqref="B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3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3" ht="15" thickBot="1"/>
    <row r="3" spans="1:13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3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200</v>
      </c>
      <c r="F4" s="14">
        <v>21.49</v>
      </c>
      <c r="G4" s="15">
        <v>252.65</v>
      </c>
      <c r="H4" s="15">
        <v>7.97</v>
      </c>
      <c r="I4" s="15">
        <v>4.63</v>
      </c>
      <c r="J4" s="15">
        <v>44.67</v>
      </c>
    </row>
    <row r="5" spans="1:13" ht="49.2" customHeight="1" thickBot="1">
      <c r="A5" s="16"/>
      <c r="B5" s="10"/>
      <c r="C5" s="17"/>
      <c r="D5" s="18" t="s">
        <v>31</v>
      </c>
      <c r="E5" s="19">
        <v>70</v>
      </c>
      <c r="F5" s="20">
        <v>36.4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3" ht="37.200000000000003" customHeight="1">
      <c r="A6" s="22" t="s">
        <v>16</v>
      </c>
      <c r="B6" s="23"/>
      <c r="C6" s="24"/>
      <c r="D6" s="25"/>
      <c r="E6" s="26"/>
      <c r="F6" s="27"/>
      <c r="G6" s="28"/>
      <c r="H6" s="29"/>
      <c r="I6" s="29"/>
      <c r="J6" s="29"/>
    </row>
    <row r="7" spans="1:13" ht="28.2" customHeight="1" thickBot="1">
      <c r="A7" s="22" t="s">
        <v>18</v>
      </c>
      <c r="B7" s="30"/>
      <c r="C7" s="31"/>
      <c r="D7" s="32" t="s">
        <v>19</v>
      </c>
      <c r="E7" s="33">
        <v>230</v>
      </c>
      <c r="F7" s="34">
        <v>27.5</v>
      </c>
      <c r="G7" s="34">
        <v>62</v>
      </c>
      <c r="H7" s="34">
        <v>0</v>
      </c>
      <c r="I7" s="34">
        <v>0</v>
      </c>
      <c r="J7" s="35">
        <v>17.399999999999999</v>
      </c>
    </row>
    <row r="8" spans="1:13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3" ht="15" thickBot="1">
      <c r="A9" s="40"/>
      <c r="B9" s="41"/>
      <c r="C9" s="41"/>
      <c r="D9" s="42" t="s">
        <v>20</v>
      </c>
      <c r="E9" s="43">
        <f>SUM(E3:E8)</f>
        <v>500</v>
      </c>
      <c r="F9" s="44">
        <f>SUM(F4:F8)</f>
        <v>85.39</v>
      </c>
      <c r="G9" s="44">
        <f>SUM(G4:G7)</f>
        <v>554.65</v>
      </c>
      <c r="H9" s="44">
        <f t="shared" ref="H9:J9" si="0">SUM(H4:H7)</f>
        <v>16.25</v>
      </c>
      <c r="I9" s="44">
        <f t="shared" si="0"/>
        <v>17.68</v>
      </c>
      <c r="J9" s="44">
        <f t="shared" si="0"/>
        <v>83.4</v>
      </c>
    </row>
    <row r="10" spans="1:13" ht="45" customHeight="1" thickBot="1">
      <c r="A10" s="40"/>
      <c r="B10" s="41"/>
      <c r="C10" s="41"/>
      <c r="D10" s="42" t="s">
        <v>21</v>
      </c>
      <c r="E10" s="43">
        <v>200</v>
      </c>
      <c r="F10" s="44">
        <v>25.82</v>
      </c>
      <c r="G10" s="45">
        <v>252.65</v>
      </c>
      <c r="H10" s="45">
        <v>7.97</v>
      </c>
      <c r="I10" s="45">
        <v>4.63</v>
      </c>
      <c r="J10" s="46">
        <v>44.67</v>
      </c>
    </row>
    <row r="11" spans="1:13" ht="41.4" customHeight="1" thickBot="1">
      <c r="A11" s="22" t="s">
        <v>22</v>
      </c>
      <c r="B11" s="23" t="s">
        <v>14</v>
      </c>
      <c r="C11" s="11">
        <v>450</v>
      </c>
      <c r="D11" s="12" t="s">
        <v>23</v>
      </c>
      <c r="E11" s="47">
        <v>90</v>
      </c>
      <c r="F11" s="14">
        <v>58.2</v>
      </c>
      <c r="G11" s="48">
        <v>177.66</v>
      </c>
      <c r="H11" s="48">
        <v>10.1</v>
      </c>
      <c r="I11" s="48">
        <v>9.6</v>
      </c>
      <c r="J11" s="49">
        <v>12.3</v>
      </c>
    </row>
    <row r="12" spans="1:13">
      <c r="A12" s="22" t="s">
        <v>18</v>
      </c>
      <c r="B12" s="23"/>
      <c r="C12" s="31"/>
      <c r="D12" s="32" t="s">
        <v>24</v>
      </c>
      <c r="E12" s="36">
        <v>200</v>
      </c>
      <c r="F12" s="37">
        <v>15.38</v>
      </c>
      <c r="G12" s="38">
        <v>236</v>
      </c>
      <c r="H12" s="38">
        <v>8.4</v>
      </c>
      <c r="I12" s="38">
        <v>2.2000000000000002</v>
      </c>
      <c r="J12" s="50">
        <v>42.6</v>
      </c>
      <c r="M12">
        <v>27.5</v>
      </c>
    </row>
    <row r="13" spans="1:13" ht="15" thickBot="1">
      <c r="A13" s="22"/>
      <c r="B13" s="51" t="s">
        <v>25</v>
      </c>
      <c r="C13" s="31"/>
      <c r="D13" s="32" t="s">
        <v>26</v>
      </c>
      <c r="E13" s="33">
        <v>40</v>
      </c>
      <c r="F13" s="34">
        <v>3.33</v>
      </c>
      <c r="G13" s="34">
        <v>69</v>
      </c>
      <c r="H13" s="34">
        <v>2.25</v>
      </c>
      <c r="I13" s="34">
        <v>0.3</v>
      </c>
      <c r="J13" s="52">
        <v>14.1</v>
      </c>
    </row>
    <row r="14" spans="1:13" ht="34.799999999999997" customHeight="1">
      <c r="A14" s="22"/>
      <c r="B14" s="30" t="s">
        <v>27</v>
      </c>
      <c r="C14" s="31">
        <v>713</v>
      </c>
      <c r="D14" s="32" t="s">
        <v>28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3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3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20</v>
      </c>
      <c r="E17" s="61">
        <f>SUM(E10:E16)</f>
        <v>730</v>
      </c>
      <c r="F17" s="62">
        <f>SUM(F10:F15)</f>
        <v>105.33</v>
      </c>
      <c r="G17" s="62">
        <f>SUM(G10:G15)</f>
        <v>797.31</v>
      </c>
      <c r="H17" s="62">
        <f t="shared" ref="H17:J17" si="1">SUM(H10:H15)</f>
        <v>28.72</v>
      </c>
      <c r="I17" s="62">
        <f t="shared" si="1"/>
        <v>16.73</v>
      </c>
      <c r="J17" s="62">
        <f t="shared" si="1"/>
        <v>131.07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6" sqref="K6: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250</v>
      </c>
      <c r="F4" s="14">
        <v>26.58</v>
      </c>
      <c r="G4" s="15">
        <v>252.65</v>
      </c>
      <c r="H4" s="15">
        <v>7.97</v>
      </c>
      <c r="I4" s="15">
        <v>4.63</v>
      </c>
      <c r="J4" s="15">
        <v>44.67</v>
      </c>
    </row>
    <row r="5" spans="1:12" ht="49.2" customHeight="1" thickBot="1">
      <c r="A5" s="16"/>
      <c r="B5" s="10"/>
      <c r="C5" s="17"/>
      <c r="D5" s="18" t="s">
        <v>31</v>
      </c>
      <c r="E5" s="19">
        <v>70</v>
      </c>
      <c r="F5" s="20">
        <v>36.4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2" ht="37.200000000000003" customHeight="1">
      <c r="A6" s="22" t="s">
        <v>29</v>
      </c>
      <c r="B6" s="23" t="s">
        <v>17</v>
      </c>
      <c r="C6" s="24"/>
      <c r="D6" s="25"/>
      <c r="E6" s="26"/>
      <c r="F6" s="27"/>
      <c r="G6" s="28"/>
      <c r="H6" s="29"/>
      <c r="I6" s="29"/>
      <c r="J6" s="29"/>
    </row>
    <row r="7" spans="1:12" ht="28.2" customHeight="1" thickBot="1">
      <c r="A7" s="22" t="s">
        <v>30</v>
      </c>
      <c r="B7" s="30"/>
      <c r="C7" s="31"/>
      <c r="D7" s="32" t="s">
        <v>19</v>
      </c>
      <c r="E7" s="33">
        <v>230</v>
      </c>
      <c r="F7" s="34">
        <v>27.5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20</v>
      </c>
      <c r="E9" s="43">
        <f>SUM(E3:E8)</f>
        <v>550</v>
      </c>
      <c r="F9" s="44">
        <f>SUM(F4:F8)</f>
        <v>90.47999999999999</v>
      </c>
      <c r="G9" s="44">
        <f>SUM(G4:G7)</f>
        <v>554.65</v>
      </c>
      <c r="H9" s="44">
        <f t="shared" ref="H9:J9" si="0">SUM(H4:H7)</f>
        <v>16.25</v>
      </c>
      <c r="I9" s="44">
        <f t="shared" si="0"/>
        <v>17.68</v>
      </c>
      <c r="J9" s="44">
        <f t="shared" si="0"/>
        <v>83.4</v>
      </c>
    </row>
    <row r="10" spans="1:12" ht="45" customHeight="1" thickBot="1">
      <c r="A10" s="40"/>
      <c r="B10" s="41"/>
      <c r="C10" s="41"/>
      <c r="D10" s="42" t="s">
        <v>21</v>
      </c>
      <c r="E10" s="43">
        <v>250</v>
      </c>
      <c r="F10" s="44">
        <v>32.28</v>
      </c>
      <c r="G10" s="45">
        <v>200</v>
      </c>
      <c r="H10" s="45">
        <v>12.5</v>
      </c>
      <c r="I10" s="45">
        <v>10.75</v>
      </c>
      <c r="J10" s="46">
        <v>10.75</v>
      </c>
    </row>
    <row r="11" spans="1:12" ht="41.4" customHeight="1" thickBot="1">
      <c r="A11" s="22" t="s">
        <v>29</v>
      </c>
      <c r="B11" s="23" t="s">
        <v>14</v>
      </c>
      <c r="C11" s="11">
        <v>450</v>
      </c>
      <c r="D11" s="12" t="s">
        <v>23</v>
      </c>
      <c r="E11" s="47">
        <v>100</v>
      </c>
      <c r="F11" s="14">
        <v>64.64</v>
      </c>
      <c r="G11" s="48">
        <v>197.4</v>
      </c>
      <c r="H11" s="48">
        <v>11.2</v>
      </c>
      <c r="I11" s="48">
        <v>10.7</v>
      </c>
      <c r="J11" s="49">
        <v>13.7</v>
      </c>
    </row>
    <row r="12" spans="1:12">
      <c r="A12" s="22" t="s">
        <v>30</v>
      </c>
      <c r="B12" s="23"/>
      <c r="C12" s="31"/>
      <c r="D12" s="32" t="s">
        <v>24</v>
      </c>
      <c r="E12" s="36">
        <v>200</v>
      </c>
      <c r="F12" s="37">
        <v>15.38</v>
      </c>
      <c r="G12" s="38">
        <v>236</v>
      </c>
      <c r="H12" s="38">
        <v>8.4</v>
      </c>
      <c r="I12" s="38">
        <v>2.2000000000000002</v>
      </c>
      <c r="J12" s="50">
        <v>42.6</v>
      </c>
    </row>
    <row r="13" spans="1:12" ht="15" thickBot="1">
      <c r="A13" s="22"/>
      <c r="B13" s="51" t="s">
        <v>25</v>
      </c>
      <c r="C13" s="31"/>
      <c r="D13" s="32" t="s">
        <v>26</v>
      </c>
      <c r="E13" s="33">
        <v>40</v>
      </c>
      <c r="F13" s="34">
        <v>3.33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27</v>
      </c>
      <c r="C14" s="31">
        <v>713</v>
      </c>
      <c r="D14" s="32" t="s">
        <v>28</v>
      </c>
      <c r="E14" s="36">
        <v>200</v>
      </c>
      <c r="F14" s="37">
        <v>4.3899999999999997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20</v>
      </c>
      <c r="E17" s="61">
        <f>SUM(E10:E16)</f>
        <v>790</v>
      </c>
      <c r="F17" s="62">
        <f>SUM(F10:F15)</f>
        <v>120.02</v>
      </c>
      <c r="G17" s="62">
        <f>SUM(G10:G15)</f>
        <v>764.4</v>
      </c>
      <c r="H17" s="62">
        <f t="shared" ref="H17:J17" si="1">SUM(H10:H15)</f>
        <v>34.35</v>
      </c>
      <c r="I17" s="62">
        <f t="shared" si="1"/>
        <v>23.95</v>
      </c>
      <c r="J17" s="62">
        <f t="shared" si="1"/>
        <v>98.549999999999983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2024-05-16T14:57:34Z</dcterms:modified>
</cp:coreProperties>
</file>