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<sst xmlns="http://schemas.openxmlformats.org/spreadsheetml/2006/main" count="70" uniqueCount="34">
  <si>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</si>
  <si>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</si>
  <si>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</si>
  <si>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</si>
  <si>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</si>
  <si>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</si>
  <si>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</si>
  <si>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</si>
  <si>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</si>
  <si>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</si>
  <si>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</si>
  <si>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</si>
  <si>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</si>
  <si>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</si>
  <si>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</si>
  <si>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генркулесовая (молоко,геркулес,сахар,соль,масло сливочное)</t>
  </si>
  <si>
    <t>бутерброд с маслом и сыром(батон,масло сливочное,сыр40/10/30)</t>
  </si>
  <si>
    <t>1-4классы</t>
  </si>
  <si>
    <t>сладкое</t>
  </si>
  <si>
    <t>конфета шоколадная</t>
  </si>
  <si>
    <t>бесплатное питание</t>
  </si>
  <si>
    <t>чай с сахаром(чай заварка,сахар)</t>
  </si>
  <si>
    <t>Итого за прием;</t>
  </si>
  <si>
    <t>суп щи с мясом(мясо говядина,картофель,капуста свежая,морковь,лук,масло сливочное)</t>
  </si>
  <si>
    <t>1-4 классы</t>
  </si>
  <si>
    <t>гуляш из говядины(мчсо говядина,морковь,лук мука,масло сливочное,паста томатная)</t>
  </si>
  <si>
    <t>гречка отварная(гречка,масло,сливочное,соль)</t>
  </si>
  <si>
    <t>хлеб</t>
  </si>
  <si>
    <t>хлеб 1 сорт</t>
  </si>
  <si>
    <t>напиток</t>
  </si>
  <si>
    <t>чай с сахаром( чай заварка сахар)</t>
  </si>
  <si>
    <t>5-11 классы</t>
  </si>
  <si>
    <t>льготное питание</t>
  </si>
  <si>
    <t>2024.02.13.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</si>
</sst>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27.48</v>
      </c>
      <c r="G4" s="15">
        <v>207.7</v>
      </c>
      <c r="H4" s="15">
        <v>6.4</v>
      </c>
      <c r="I4" s="15">
        <v>6.71</v>
      </c>
      <c r="J4" s="15">
        <v>25.53</v>
      </c>
    </row>
    <row r="5" spans="1:12" ht="49.2" customHeight="1" thickBot="1">
      <c r="A5" s="16"/>
      <c r="B5" s="10"/>
      <c r="C5" s="17"/>
      <c r="D5" s="18" t="s">
        <v>16</v>
      </c>
      <c r="E5" s="19">
        <v>80</v>
      </c>
      <c r="F5" s="20">
        <v>45.06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17</v>
      </c>
      <c r="B6" s="23" t="s">
        <v>18</v>
      </c>
      <c r="C6" s="24"/>
      <c r="D6" s="25" t="s">
        <v>19</v>
      </c>
      <c r="E6" s="26">
        <v>20</v>
      </c>
      <c r="F6" s="27">
        <v>10.09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20</v>
      </c>
      <c r="B7" s="30"/>
      <c r="C7" s="31"/>
      <c r="D7" s="32" t="s">
        <v>21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22</v>
      </c>
      <c r="E9" s="43">
        <f>SUM(E3:E8)</f>
        <v>500</v>
      </c>
      <c r="F9" s="44">
        <f>SUM(F4:F8)</f>
        <v>85.15</v>
      </c>
      <c r="G9" s="44">
        <f>SUM(G4:G7)</f>
        <v>733.4</v>
      </c>
      <c r="H9" s="44">
        <f t="shared" ref="H9:J9" si="0">SUM(H4:H7)</f>
        <v>18.16</v>
      </c>
      <c r="I9" s="44">
        <f t="shared" si="0"/>
        <v>33.090000000000003</v>
      </c>
      <c r="J9" s="44">
        <f t="shared" si="0"/>
        <v>87.390000000000015</v>
      </c>
    </row>
    <row r="10" spans="1:12" ht="45" customHeight="1" thickBot="1">
      <c r="A10" s="40"/>
      <c r="B10" s="41"/>
      <c r="C10" s="41"/>
      <c r="D10" s="42" t="s">
        <v>23</v>
      </c>
      <c r="E10" s="43">
        <v>200</v>
      </c>
      <c r="F10" s="44">
        <v>20.13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24</v>
      </c>
      <c r="B11" s="23" t="s">
        <v>14</v>
      </c>
      <c r="C11" s="11">
        <v>450</v>
      </c>
      <c r="D11" s="12" t="s">
        <v>25</v>
      </c>
      <c r="E11" s="47">
        <v>120</v>
      </c>
      <c r="F11" s="14">
        <v>68.540000000000006</v>
      </c>
      <c r="G11" s="48">
        <v>279.60000000000002</v>
      </c>
      <c r="H11" s="48">
        <v>9.6</v>
      </c>
      <c r="I11" s="48">
        <v>12</v>
      </c>
      <c r="J11" s="49">
        <v>33.299999999999997</v>
      </c>
    </row>
    <row r="12" spans="1:12">
      <c r="A12" s="22" t="s">
        <v>20</v>
      </c>
      <c r="B12" s="23"/>
      <c r="C12" s="31"/>
      <c r="D12" s="32" t="s">
        <v>26</v>
      </c>
      <c r="E12" s="36">
        <v>150</v>
      </c>
      <c r="F12" s="37">
        <v>12.11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27</v>
      </c>
      <c r="C13" s="31"/>
      <c r="D13" s="32" t="s">
        <v>28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29</v>
      </c>
      <c r="C14" s="31">
        <v>713</v>
      </c>
      <c r="D14" s="32" t="s">
        <v>30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22</v>
      </c>
      <c r="E17" s="61">
        <f>SUM(E10:E16)</f>
        <v>700</v>
      </c>
      <c r="F17" s="62">
        <f>SUM(F10:F15)</f>
        <v>105.67999999999999</v>
      </c>
      <c r="G17" s="62">
        <f>SUM(G10:G15)</f>
        <v>695.43000000000006</v>
      </c>
      <c r="H17" s="62">
        <f t="shared" ref="H17:J17" si="1">SUM(H10:H15)</f>
        <v>20.25</v>
      </c>
      <c r="I17" s="62">
        <f t="shared" si="1"/>
        <v>20.279999999999998</v>
      </c>
      <c r="J17" s="62">
        <f t="shared" si="1"/>
        <v>107.38999999999999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240</v>
      </c>
      <c r="F4" s="14">
        <v>32.97</v>
      </c>
      <c r="G4" s="15">
        <v>249.24</v>
      </c>
      <c r="H4" s="15">
        <v>7.68</v>
      </c>
      <c r="I4" s="15">
        <v>8.0500000000000007</v>
      </c>
      <c r="J4" s="15">
        <v>30.63</v>
      </c>
    </row>
    <row r="5" spans="1:12" ht="49.2" customHeight="1" thickBot="1">
      <c r="A5" s="16"/>
      <c r="B5" s="10"/>
      <c r="C5" s="17"/>
      <c r="D5" s="18" t="s">
        <v>16</v>
      </c>
      <c r="E5" s="19">
        <v>80</v>
      </c>
      <c r="F5" s="20">
        <v>45.06</v>
      </c>
      <c r="G5" s="21">
        <v>300.5</v>
      </c>
      <c r="H5" s="21">
        <v>10.1</v>
      </c>
      <c r="I5" s="21">
        <v>17.2</v>
      </c>
      <c r="J5" s="21">
        <v>26</v>
      </c>
    </row>
    <row r="6" spans="1:12" ht="37.200000000000003" customHeight="1">
      <c r="A6" s="22" t="s">
        <v>31</v>
      </c>
      <c r="B6" s="23" t="s">
        <v>18</v>
      </c>
      <c r="C6" s="24"/>
      <c r="D6" s="25" t="s">
        <v>19</v>
      </c>
      <c r="E6" s="26">
        <v>20</v>
      </c>
      <c r="F6" s="27">
        <v>10.09</v>
      </c>
      <c r="G6" s="28">
        <v>163.19999999999999</v>
      </c>
      <c r="H6" s="29">
        <v>1.66</v>
      </c>
      <c r="I6" s="29">
        <v>9.18</v>
      </c>
      <c r="J6" s="29">
        <v>18.46</v>
      </c>
    </row>
    <row r="7" spans="1:12" ht="28.2" customHeight="1" thickBot="1">
      <c r="A7" s="22" t="s">
        <v>32</v>
      </c>
      <c r="B7" s="30"/>
      <c r="C7" s="31"/>
      <c r="D7" s="32" t="s">
        <v>21</v>
      </c>
      <c r="E7" s="33">
        <v>200</v>
      </c>
      <c r="F7" s="34">
        <v>2.52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22</v>
      </c>
      <c r="E9" s="43">
        <f>SUM(E3:E8)</f>
        <v>540</v>
      </c>
      <c r="F9" s="44">
        <f>SUM(F4:F8)</f>
        <v>90.64</v>
      </c>
      <c r="G9" s="44">
        <f>SUM(G4:G7)</f>
        <v>774.94</v>
      </c>
      <c r="H9" s="44">
        <f t="shared" ref="H9:J9" si="0">SUM(H4:H7)</f>
        <v>19.440000000000001</v>
      </c>
      <c r="I9" s="44">
        <f t="shared" si="0"/>
        <v>34.43</v>
      </c>
      <c r="J9" s="44">
        <f t="shared" si="0"/>
        <v>92.490000000000009</v>
      </c>
    </row>
    <row r="10" spans="1:12" ht="45" customHeight="1" thickBot="1">
      <c r="A10" s="40"/>
      <c r="B10" s="41"/>
      <c r="C10" s="41"/>
      <c r="D10" s="42" t="s">
        <v>23</v>
      </c>
      <c r="E10" s="43">
        <v>250</v>
      </c>
      <c r="F10" s="44">
        <v>25.16</v>
      </c>
      <c r="G10" s="45">
        <v>134.78</v>
      </c>
      <c r="H10" s="45">
        <v>2.62</v>
      </c>
      <c r="I10" s="45">
        <v>7.91</v>
      </c>
      <c r="J10" s="46">
        <v>13.3</v>
      </c>
    </row>
    <row r="11" spans="1:12" ht="41.4" customHeight="1" thickBot="1">
      <c r="A11" s="22" t="s">
        <v>31</v>
      </c>
      <c r="B11" s="23" t="s">
        <v>14</v>
      </c>
      <c r="C11" s="11">
        <v>450</v>
      </c>
      <c r="D11" s="12" t="s">
        <v>25</v>
      </c>
      <c r="E11" s="47">
        <v>135</v>
      </c>
      <c r="F11" s="14">
        <v>77.099999999999994</v>
      </c>
      <c r="G11" s="48">
        <v>314.5</v>
      </c>
      <c r="H11" s="48">
        <v>10.8</v>
      </c>
      <c r="I11" s="48">
        <v>13.5</v>
      </c>
      <c r="J11" s="49">
        <v>37.46</v>
      </c>
    </row>
    <row r="12" spans="1:12">
      <c r="A12" s="22" t="s">
        <v>32</v>
      </c>
      <c r="B12" s="23"/>
      <c r="C12" s="31"/>
      <c r="D12" s="32" t="s">
        <v>26</v>
      </c>
      <c r="E12" s="36">
        <v>150</v>
      </c>
      <c r="F12" s="37">
        <v>12.11</v>
      </c>
      <c r="G12" s="38">
        <v>177</v>
      </c>
      <c r="H12" s="38">
        <v>6.3</v>
      </c>
      <c r="I12" s="38">
        <v>1.65</v>
      </c>
      <c r="J12" s="50">
        <v>31.95</v>
      </c>
    </row>
    <row r="13" spans="1:12" ht="15" thickBot="1">
      <c r="A13" s="22"/>
      <c r="B13" s="51" t="s">
        <v>27</v>
      </c>
      <c r="C13" s="31"/>
      <c r="D13" s="32" t="s">
        <v>28</v>
      </c>
      <c r="E13" s="33">
        <v>40</v>
      </c>
      <c r="F13" s="34">
        <v>3.06</v>
      </c>
      <c r="G13" s="34">
        <v>92</v>
      </c>
      <c r="H13" s="34">
        <v>3</v>
      </c>
      <c r="I13" s="34">
        <v>0.4</v>
      </c>
      <c r="J13" s="52">
        <v>18.8</v>
      </c>
    </row>
    <row r="14" spans="1:12" ht="34.799999999999997" customHeight="1">
      <c r="A14" s="22"/>
      <c r="B14" s="30" t="s">
        <v>29</v>
      </c>
      <c r="C14" s="31">
        <v>713</v>
      </c>
      <c r="D14" s="32" t="s">
        <v>30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22</v>
      </c>
      <c r="E17" s="61">
        <f>SUM(E10:E16)</f>
        <v>775</v>
      </c>
      <c r="F17" s="62">
        <f>SUM(F10:F15)</f>
        <v>120.02999999999999</v>
      </c>
      <c r="G17" s="62">
        <f>SUM(G10:G15)</f>
        <v>780.28</v>
      </c>
      <c r="H17" s="62">
        <f t="shared" ref="H17:J17" si="1">SUM(H10:H15)</f>
        <v>22.720000000000002</v>
      </c>
      <c r="I17" s="62">
        <f t="shared" si="1"/>
        <v>23.459999999999997</v>
      </c>
      <c r="J17" s="62">
        <f t="shared" si="1"/>
        <v>118.91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2024-02-11T14:02:39Z</dcterms:modified>
</cp:coreProperties>
</file>