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<sst xmlns="http://schemas.openxmlformats.org/spreadsheetml/2006/main" count="82" uniqueCount="40">
  <si>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</si>
  <si>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</si>
  <si>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</si>
  <si>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</si>
  <si>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</si>
  <si>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</si>
  <si>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</si>
  <si>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</si>
  <si>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</si>
  <si>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</si>
  <si>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</si>
  <si>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</si>
  <si>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</si>
  <si>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</si>
  <si>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</si>
  <si>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</si>
  <si>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</si>
  <si>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натуральный(яйцо,молоко,соль)</t>
  </si>
  <si>
    <t>2.3</t>
  </si>
  <si>
    <t>бутерброд с буженинной(хлеб тостовый,буженина)</t>
  </si>
  <si>
    <t>1-4классы</t>
  </si>
  <si>
    <t>фрукты</t>
  </si>
  <si>
    <t>.</t>
  </si>
  <si>
    <t>бесплатное питание</t>
  </si>
  <si>
    <t>Итого за прием;</t>
  </si>
  <si>
    <t>первое</t>
  </si>
  <si>
    <t>1-4 классы</t>
  </si>
  <si>
    <t>ттк</t>
  </si>
  <si>
    <t>шницель куринный (филе куриное,мука,яйцо,сухари панировочные</t>
  </si>
  <si>
    <t>гарнир</t>
  </si>
  <si>
    <t>напиток</t>
  </si>
  <si>
    <t>отвар шиповника(плоды шиповника сушеные,сахар)</t>
  </si>
  <si>
    <t>хлеб</t>
  </si>
  <si>
    <t>хлеб  1 сорт</t>
  </si>
  <si>
    <t>2024.02.07.</t>
  </si>
  <si>
    <t>рис отварной(рис соль масло сливочное)</t>
  </si>
  <si>
    <t>борщ(мясо говядина,картофель,свекла, морковь лук капуста)</t>
  </si>
  <si>
    <t>чай с сахаром</t>
  </si>
  <si>
    <t>5-11 классы</t>
  </si>
  <si>
    <t>льготное питание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</si>
</sst>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49" fontId="0" fillId="0" borderId="11" xfId="0" applyNumberFormat="1" applyFill="1" applyBorder="1" applyAlignment="1" applyProtection="1">
      <alignment horizontal="center" vertic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2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34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120</v>
      </c>
      <c r="G4" s="16">
        <v>49.79</v>
      </c>
      <c r="H4" s="17">
        <v>256</v>
      </c>
      <c r="I4" s="17">
        <v>8.6999999999999993</v>
      </c>
      <c r="J4" s="17">
        <v>9.1999999999999993</v>
      </c>
      <c r="K4" s="17">
        <v>2.7</v>
      </c>
      <c r="M4" s="18"/>
      <c r="N4" s="18"/>
    </row>
    <row r="5" spans="1:14" ht="45.6" customHeight="1" thickBot="1">
      <c r="A5" s="19"/>
      <c r="B5" s="11"/>
      <c r="C5" s="20"/>
      <c r="D5" s="21" t="s">
        <v>19</v>
      </c>
      <c r="E5" s="22"/>
      <c r="F5" s="23">
        <v>70</v>
      </c>
      <c r="G5" s="24">
        <v>33.299999999999997</v>
      </c>
      <c r="H5" s="25">
        <v>187.2</v>
      </c>
      <c r="I5" s="25">
        <v>6.64</v>
      </c>
      <c r="J5" s="25">
        <v>11.4</v>
      </c>
      <c r="K5" s="25">
        <v>15.8</v>
      </c>
      <c r="M5" s="18"/>
      <c r="N5" s="18"/>
    </row>
    <row r="6" spans="1:14">
      <c r="A6" s="26" t="s">
        <v>20</v>
      </c>
      <c r="B6" s="11" t="s">
        <v>21</v>
      </c>
      <c r="C6" s="27"/>
      <c r="D6" s="28" t="s">
        <v>37</v>
      </c>
      <c r="E6" s="28" t="s">
        <v>22</v>
      </c>
      <c r="F6" s="29">
        <v>200</v>
      </c>
      <c r="G6" s="30">
        <v>2.52</v>
      </c>
      <c r="H6" s="31">
        <v>62</v>
      </c>
      <c r="I6" s="31">
        <v>0</v>
      </c>
      <c r="J6" s="31">
        <v>0</v>
      </c>
      <c r="K6" s="32">
        <v>15.5</v>
      </c>
    </row>
    <row r="7" spans="1:14" ht="15" thickBot="1">
      <c r="A7" s="26" t="s">
        <v>23</v>
      </c>
      <c r="B7" s="33"/>
      <c r="C7" s="27"/>
      <c r="D7" s="28"/>
      <c r="E7" s="34"/>
      <c r="F7" s="35"/>
      <c r="G7" s="36"/>
      <c r="H7" s="36"/>
      <c r="I7" s="36"/>
      <c r="J7" s="36"/>
      <c r="K7" s="37"/>
    </row>
    <row r="8" spans="1:14">
      <c r="A8" s="26"/>
      <c r="B8" s="33"/>
      <c r="C8" s="27"/>
      <c r="D8" s="28"/>
      <c r="E8" s="28"/>
      <c r="F8" s="29"/>
      <c r="G8" s="30"/>
      <c r="H8" s="31"/>
      <c r="I8" s="31"/>
      <c r="J8" s="31"/>
      <c r="K8" s="38"/>
    </row>
    <row r="9" spans="1:14" ht="15" thickBot="1">
      <c r="A9" s="39"/>
      <c r="B9" s="40"/>
      <c r="C9" s="40"/>
      <c r="D9" s="41"/>
      <c r="E9" s="41"/>
      <c r="F9" s="35"/>
      <c r="G9" s="36"/>
      <c r="H9" s="42"/>
      <c r="I9" s="42"/>
      <c r="J9" s="42"/>
      <c r="K9" s="43"/>
    </row>
    <row r="10" spans="1:14" ht="19.8" customHeight="1" thickBot="1">
      <c r="A10" s="39"/>
      <c r="B10" s="44"/>
      <c r="C10" s="44"/>
      <c r="D10" s="45" t="s">
        <v>24</v>
      </c>
      <c r="E10" s="45"/>
      <c r="F10" s="46">
        <f>SUM(F4:F9)</f>
        <v>390</v>
      </c>
      <c r="G10" s="47">
        <f>SUM(G4:G9)</f>
        <v>85.61</v>
      </c>
      <c r="H10" s="47">
        <f>SUM(H4:H9)</f>
        <v>505.2</v>
      </c>
      <c r="I10" s="47">
        <f t="shared" ref="I10:K10" si="0">I4+I6+I7+I8+I9</f>
        <v>8.6999999999999993</v>
      </c>
      <c r="J10" s="47">
        <f t="shared" si="0"/>
        <v>9.1999999999999993</v>
      </c>
      <c r="K10" s="48">
        <f t="shared" si="0"/>
        <v>18.2</v>
      </c>
    </row>
    <row r="11" spans="1:14" ht="51.6" customHeight="1" thickBot="1">
      <c r="A11" s="19"/>
      <c r="B11" s="49" t="s">
        <v>25</v>
      </c>
      <c r="C11" s="20">
        <v>196</v>
      </c>
      <c r="D11" s="21" t="s">
        <v>36</v>
      </c>
      <c r="E11" s="50">
        <v>200</v>
      </c>
      <c r="F11" s="50">
        <v>200</v>
      </c>
      <c r="G11" s="24">
        <v>17.04</v>
      </c>
      <c r="H11" s="51">
        <v>112.88</v>
      </c>
      <c r="I11" s="52">
        <v>4.9000000000000004</v>
      </c>
      <c r="J11" s="52">
        <v>5.49</v>
      </c>
      <c r="K11" s="53">
        <v>6.13</v>
      </c>
    </row>
    <row r="12" spans="1:14" ht="43.2" customHeight="1" thickBot="1">
      <c r="A12" s="26" t="s">
        <v>26</v>
      </c>
      <c r="B12" s="54" t="s">
        <v>16</v>
      </c>
      <c r="C12" s="12" t="s">
        <v>27</v>
      </c>
      <c r="D12" s="13" t="s">
        <v>28</v>
      </c>
      <c r="E12" s="55">
        <v>100</v>
      </c>
      <c r="F12" s="55">
        <v>80</v>
      </c>
      <c r="G12" s="16">
        <v>62.81</v>
      </c>
      <c r="H12" s="56">
        <v>125.28</v>
      </c>
      <c r="I12" s="56">
        <v>13.68</v>
      </c>
      <c r="J12" s="56">
        <v>6.08</v>
      </c>
      <c r="K12" s="57">
        <v>1.68</v>
      </c>
    </row>
    <row r="13" spans="1:14" ht="38.4" customHeight="1">
      <c r="A13" s="26" t="s">
        <v>23</v>
      </c>
      <c r="B13" s="54" t="s">
        <v>29</v>
      </c>
      <c r="C13" s="27">
        <v>150</v>
      </c>
      <c r="D13" s="13" t="s">
        <v>35</v>
      </c>
      <c r="E13" s="55">
        <v>160</v>
      </c>
      <c r="F13" s="55">
        <v>150</v>
      </c>
      <c r="G13" s="16">
        <v>13.9</v>
      </c>
      <c r="H13" s="56">
        <v>174</v>
      </c>
      <c r="I13" s="56">
        <v>3.3</v>
      </c>
      <c r="J13" s="56">
        <v>0.75</v>
      </c>
      <c r="K13" s="57">
        <v>37.35</v>
      </c>
    </row>
    <row r="14" spans="1:14" ht="29.4" thickBot="1">
      <c r="A14" s="26"/>
      <c r="B14" s="58" t="s">
        <v>30</v>
      </c>
      <c r="C14" s="27">
        <v>715</v>
      </c>
      <c r="D14" s="28" t="s">
        <v>31</v>
      </c>
      <c r="E14" s="35">
        <v>200</v>
      </c>
      <c r="F14" s="35">
        <v>200</v>
      </c>
      <c r="G14" s="36">
        <v>8.4</v>
      </c>
      <c r="H14" s="42">
        <v>46.87</v>
      </c>
      <c r="I14" s="42">
        <v>0.68</v>
      </c>
      <c r="J14" s="42">
        <v>0</v>
      </c>
      <c r="K14" s="59">
        <v>21.06</v>
      </c>
    </row>
    <row r="15" spans="1:14" ht="34.200000000000003" customHeight="1" thickBot="1">
      <c r="A15" s="26"/>
      <c r="B15" s="33" t="s">
        <v>32</v>
      </c>
      <c r="C15" s="27"/>
      <c r="D15" s="28" t="s">
        <v>33</v>
      </c>
      <c r="E15" s="35">
        <v>40</v>
      </c>
      <c r="F15" s="35">
        <v>40</v>
      </c>
      <c r="G15" s="36">
        <v>3.08</v>
      </c>
      <c r="H15" s="36">
        <v>92</v>
      </c>
      <c r="I15" s="36">
        <v>3</v>
      </c>
      <c r="J15" s="36">
        <v>0.4</v>
      </c>
      <c r="K15" s="60">
        <v>18.8</v>
      </c>
    </row>
    <row r="16" spans="1:14" ht="38.4" customHeight="1" thickBot="1">
      <c r="A16" s="26"/>
      <c r="B16" s="40"/>
      <c r="C16" s="40"/>
      <c r="D16" s="41"/>
      <c r="E16" s="35"/>
      <c r="F16" s="35"/>
      <c r="G16" s="36"/>
      <c r="H16" s="42"/>
      <c r="I16" s="42"/>
      <c r="J16" s="42"/>
      <c r="K16" s="59"/>
    </row>
    <row r="17" spans="1:11">
      <c r="A17" s="26"/>
      <c r="B17" s="33"/>
      <c r="C17" s="27"/>
      <c r="D17" s="28"/>
      <c r="E17" s="29"/>
      <c r="F17" s="29"/>
      <c r="G17" s="30"/>
      <c r="H17" s="30"/>
      <c r="I17" s="30"/>
      <c r="J17" s="30"/>
      <c r="K17" s="61"/>
    </row>
    <row r="18" spans="1:11" ht="26.4" customHeight="1">
      <c r="A18" s="26"/>
      <c r="B18" s="62"/>
      <c r="C18" s="62"/>
      <c r="D18" s="63" t="s">
        <v>24</v>
      </c>
      <c r="E18" s="64">
        <f>SUM(E11:E17)</f>
        <v>700</v>
      </c>
      <c r="F18" s="64">
        <f>SUM(F11:F17)</f>
        <v>670</v>
      </c>
      <c r="G18" s="65">
        <f>SUM(G11:G17)</f>
        <v>105.23</v>
      </c>
      <c r="H18" s="65">
        <f>SUM(H11:H16)</f>
        <v>551.03</v>
      </c>
      <c r="I18" s="65">
        <f t="shared" ref="I18:K18" si="1">SUM(I11:I16)</f>
        <v>25.56</v>
      </c>
      <c r="J18" s="65">
        <f t="shared" si="1"/>
        <v>12.72</v>
      </c>
      <c r="K18" s="65">
        <f t="shared" si="1"/>
        <v>85.02</v>
      </c>
    </row>
    <row r="19" spans="1:11" ht="15" thickBot="1">
      <c r="A19" s="39"/>
      <c r="B19" s="44"/>
      <c r="C19" s="44"/>
      <c r="D19" s="45"/>
      <c r="E19" s="46"/>
      <c r="F19" s="46"/>
      <c r="G19" s="47"/>
      <c r="H19" s="66"/>
      <c r="I19" s="66"/>
      <c r="J19" s="66"/>
      <c r="K19" s="67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M9" sqref="M9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34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135</v>
      </c>
      <c r="G4" s="16">
        <v>54.2</v>
      </c>
      <c r="H4" s="17">
        <v>287.99</v>
      </c>
      <c r="I4" s="17">
        <v>9.7799999999999994</v>
      </c>
      <c r="J4" s="17">
        <v>10.34</v>
      </c>
      <c r="K4" s="17">
        <v>3.04</v>
      </c>
      <c r="M4" s="18"/>
      <c r="N4" s="18"/>
    </row>
    <row r="5" spans="1:14" ht="45.6" customHeight="1" thickBot="1">
      <c r="A5" s="19"/>
      <c r="B5" s="11"/>
      <c r="C5" s="20"/>
      <c r="D5" s="21" t="s">
        <v>19</v>
      </c>
      <c r="E5" s="22"/>
      <c r="F5" s="23">
        <v>70</v>
      </c>
      <c r="G5" s="24">
        <v>33.299999999999997</v>
      </c>
      <c r="H5" s="25">
        <v>187.2</v>
      </c>
      <c r="I5" s="25">
        <v>6.64</v>
      </c>
      <c r="J5" s="25">
        <v>11.4</v>
      </c>
      <c r="K5" s="25">
        <v>15.8</v>
      </c>
      <c r="M5" s="18"/>
      <c r="N5" s="18"/>
    </row>
    <row r="6" spans="1:14">
      <c r="A6" s="26" t="s">
        <v>38</v>
      </c>
      <c r="B6" s="11" t="s">
        <v>21</v>
      </c>
      <c r="C6" s="27"/>
      <c r="D6" s="28" t="s">
        <v>37</v>
      </c>
      <c r="E6" s="28" t="s">
        <v>22</v>
      </c>
      <c r="F6" s="29">
        <v>200</v>
      </c>
      <c r="G6" s="30">
        <v>2.52</v>
      </c>
      <c r="H6" s="31">
        <v>62</v>
      </c>
      <c r="I6" s="31">
        <v>0</v>
      </c>
      <c r="J6" s="31">
        <v>0</v>
      </c>
      <c r="K6" s="32">
        <v>15.5</v>
      </c>
    </row>
    <row r="7" spans="1:14" ht="15" thickBot="1">
      <c r="A7" s="26" t="s">
        <v>39</v>
      </c>
      <c r="B7" s="33"/>
      <c r="C7" s="27"/>
      <c r="D7" s="28"/>
      <c r="E7" s="34"/>
      <c r="F7" s="35"/>
      <c r="G7" s="36"/>
      <c r="H7" s="36"/>
      <c r="I7" s="36"/>
      <c r="J7" s="36"/>
      <c r="K7" s="37"/>
    </row>
    <row r="8" spans="1:14">
      <c r="A8" s="26"/>
      <c r="B8" s="33"/>
      <c r="C8" s="27"/>
      <c r="D8" s="28"/>
      <c r="E8" s="28"/>
      <c r="F8" s="29"/>
      <c r="G8" s="30"/>
      <c r="H8" s="31"/>
      <c r="I8" s="31"/>
      <c r="J8" s="31"/>
      <c r="K8" s="38"/>
    </row>
    <row r="9" spans="1:14" ht="15" thickBot="1">
      <c r="A9" s="39"/>
      <c r="B9" s="40"/>
      <c r="C9" s="40"/>
      <c r="D9" s="41"/>
      <c r="E9" s="41"/>
      <c r="F9" s="35"/>
      <c r="G9" s="36"/>
      <c r="H9" s="42"/>
      <c r="I9" s="42"/>
      <c r="J9" s="42"/>
      <c r="K9" s="43"/>
    </row>
    <row r="10" spans="1:14" ht="19.8" customHeight="1" thickBot="1">
      <c r="A10" s="39"/>
      <c r="B10" s="44"/>
      <c r="C10" s="44"/>
      <c r="D10" s="45" t="s">
        <v>24</v>
      </c>
      <c r="E10" s="45"/>
      <c r="F10" s="46">
        <f>SUM(F4:F9)</f>
        <v>405</v>
      </c>
      <c r="G10" s="47">
        <f>SUM(G4:G9)</f>
        <v>90.02</v>
      </c>
      <c r="H10" s="47">
        <f>SUM(H4:H9)</f>
        <v>537.19000000000005</v>
      </c>
      <c r="I10" s="47">
        <f t="shared" ref="I10:K10" si="0">I4+I6+I7+I8+I9</f>
        <v>9.7799999999999994</v>
      </c>
      <c r="J10" s="47">
        <f t="shared" si="0"/>
        <v>10.34</v>
      </c>
      <c r="K10" s="48">
        <f t="shared" si="0"/>
        <v>18.54</v>
      </c>
    </row>
    <row r="11" spans="1:14" ht="51.6" customHeight="1" thickBot="1">
      <c r="A11" s="19"/>
      <c r="B11" s="49" t="s">
        <v>25</v>
      </c>
      <c r="C11" s="20">
        <v>196</v>
      </c>
      <c r="D11" s="21" t="s">
        <v>36</v>
      </c>
      <c r="E11" s="50">
        <v>200</v>
      </c>
      <c r="F11" s="50">
        <v>200</v>
      </c>
      <c r="G11" s="24">
        <v>17.04</v>
      </c>
      <c r="H11" s="51">
        <v>112.88</v>
      </c>
      <c r="I11" s="52">
        <v>4.9000000000000004</v>
      </c>
      <c r="J11" s="52">
        <v>5.49</v>
      </c>
      <c r="K11" s="53">
        <v>6.13</v>
      </c>
    </row>
    <row r="12" spans="1:14" ht="43.2" customHeight="1" thickBot="1">
      <c r="A12" s="26" t="s">
        <v>38</v>
      </c>
      <c r="B12" s="54" t="s">
        <v>16</v>
      </c>
      <c r="C12" s="12" t="s">
        <v>27</v>
      </c>
      <c r="D12" s="13" t="s">
        <v>28</v>
      </c>
      <c r="E12" s="55">
        <v>100</v>
      </c>
      <c r="F12" s="55">
        <v>100</v>
      </c>
      <c r="G12" s="16">
        <v>78.510000000000005</v>
      </c>
      <c r="H12" s="56">
        <v>156.6</v>
      </c>
      <c r="I12" s="56">
        <v>17.100000000000001</v>
      </c>
      <c r="J12" s="56">
        <v>7.6</v>
      </c>
      <c r="K12" s="57">
        <v>2.1</v>
      </c>
    </row>
    <row r="13" spans="1:14" ht="38.4" customHeight="1">
      <c r="A13" s="26" t="s">
        <v>39</v>
      </c>
      <c r="B13" s="54" t="s">
        <v>29</v>
      </c>
      <c r="C13" s="27">
        <v>150</v>
      </c>
      <c r="D13" s="13" t="s">
        <v>35</v>
      </c>
      <c r="E13" s="55">
        <v>160</v>
      </c>
      <c r="F13" s="55">
        <v>150</v>
      </c>
      <c r="G13" s="16">
        <v>13.9</v>
      </c>
      <c r="H13" s="56">
        <v>174</v>
      </c>
      <c r="I13" s="56">
        <v>3.3</v>
      </c>
      <c r="J13" s="56">
        <v>0.75</v>
      </c>
      <c r="K13" s="57">
        <v>37.35</v>
      </c>
    </row>
    <row r="14" spans="1:14" ht="29.4" thickBot="1">
      <c r="A14" s="26"/>
      <c r="B14" s="58" t="s">
        <v>30</v>
      </c>
      <c r="C14" s="27">
        <v>715</v>
      </c>
      <c r="D14" s="28" t="s">
        <v>31</v>
      </c>
      <c r="E14" s="35">
        <v>200</v>
      </c>
      <c r="F14" s="35">
        <v>200</v>
      </c>
      <c r="G14" s="36">
        <v>8.4</v>
      </c>
      <c r="H14" s="42">
        <v>46.87</v>
      </c>
      <c r="I14" s="42">
        <v>0.68</v>
      </c>
      <c r="J14" s="42">
        <v>0</v>
      </c>
      <c r="K14" s="59">
        <v>21.06</v>
      </c>
    </row>
    <row r="15" spans="1:14" ht="34.200000000000003" customHeight="1" thickBot="1">
      <c r="A15" s="26"/>
      <c r="B15" s="33" t="s">
        <v>32</v>
      </c>
      <c r="C15" s="27"/>
      <c r="D15" s="28" t="s">
        <v>33</v>
      </c>
      <c r="E15" s="35">
        <v>40</v>
      </c>
      <c r="F15" s="35">
        <v>40</v>
      </c>
      <c r="G15" s="36">
        <v>3.08</v>
      </c>
      <c r="H15" s="36">
        <v>92</v>
      </c>
      <c r="I15" s="36">
        <v>3</v>
      </c>
      <c r="J15" s="36">
        <v>0.4</v>
      </c>
      <c r="K15" s="60">
        <v>18.8</v>
      </c>
    </row>
    <row r="16" spans="1:14" ht="38.4" customHeight="1" thickBot="1">
      <c r="A16" s="26"/>
      <c r="B16" s="40"/>
      <c r="C16" s="40"/>
      <c r="D16" s="41"/>
      <c r="E16" s="35"/>
      <c r="F16" s="35"/>
      <c r="G16" s="36"/>
      <c r="H16" s="42"/>
      <c r="I16" s="42"/>
      <c r="J16" s="42"/>
      <c r="K16" s="59"/>
    </row>
    <row r="17" spans="1:11">
      <c r="A17" s="26"/>
      <c r="B17" s="33"/>
      <c r="C17" s="27"/>
      <c r="D17" s="28"/>
      <c r="E17" s="29"/>
      <c r="F17" s="29"/>
      <c r="G17" s="30"/>
      <c r="H17" s="30"/>
      <c r="I17" s="30"/>
      <c r="J17" s="30"/>
      <c r="K17" s="61"/>
    </row>
    <row r="18" spans="1:11" ht="26.4" customHeight="1">
      <c r="A18" s="26"/>
      <c r="B18" s="62"/>
      <c r="C18" s="62"/>
      <c r="D18" s="63" t="s">
        <v>24</v>
      </c>
      <c r="E18" s="64">
        <f>SUM(E11:E17)</f>
        <v>700</v>
      </c>
      <c r="F18" s="64">
        <f>SUM(F11:F17)</f>
        <v>690</v>
      </c>
      <c r="G18" s="65">
        <f>SUM(G11:G17)</f>
        <v>120.93000000000002</v>
      </c>
      <c r="H18" s="65">
        <f>SUM(H11:H16)</f>
        <v>582.35</v>
      </c>
      <c r="I18" s="65">
        <f t="shared" ref="I18:K18" si="1">SUM(I11:I16)</f>
        <v>28.98</v>
      </c>
      <c r="J18" s="65">
        <f t="shared" si="1"/>
        <v>14.24</v>
      </c>
      <c r="K18" s="65">
        <f t="shared" si="1"/>
        <v>85.44</v>
      </c>
    </row>
    <row r="19" spans="1:11" ht="15" thickBot="1">
      <c r="A19" s="39"/>
      <c r="B19" s="44"/>
      <c r="C19" s="44"/>
      <c r="D19" s="45"/>
      <c r="E19" s="46"/>
      <c r="F19" s="46"/>
      <c r="G19" s="47"/>
      <c r="H19" s="66"/>
      <c r="I19" s="66"/>
      <c r="J19" s="66"/>
      <c r="K19" s="67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2024-02-04T05:34:58Z</dcterms:modified>
</cp:coreProperties>
</file>