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F9"/>
  <c r="E9"/>
  <c r="J9"/>
  <c r="I9"/>
  <c r="H9"/>
  <c r="G9"/>
</calcChain>
</file>

<file path=xl/sharedStrings.xml><?xml version="1.0" encoding="utf-8"?>
<sst xmlns="http://schemas.openxmlformats.org/spreadsheetml/2006/main" count="68" uniqueCount="28">
  <si>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</si>
  <si>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</si>
  <si>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</si>
  <si>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</si>
  <si>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</si>
  <si>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</si>
  <si>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</si>
  <si>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</si>
  <si>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</si>
  <si>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</si>
  <si>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</si>
  <si>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</si>
  <si>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</si>
  <si>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</si>
  <si>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</si>
  <si>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1-4классы</t>
  </si>
  <si>
    <t>бесплатное питание</t>
  </si>
  <si>
    <t>Итого за прием;</t>
  </si>
  <si>
    <t>1-4 классы</t>
  </si>
  <si>
    <t>плов (мясо говядина,морковь,лук,рис,масло сливочное,соль)</t>
  </si>
  <si>
    <t>хлеб</t>
  </si>
  <si>
    <t>хлеб 1 сорт</t>
  </si>
  <si>
    <t>напиток</t>
  </si>
  <si>
    <t>суп ,борщ с мясом(мясо говядина,картофель,капуста свежая,свекла,морковь,лук,масло сливочное)</t>
  </si>
  <si>
    <t>компот из с/фруктов(смесь компотная,сахар)</t>
  </si>
  <si>
    <t>5-11 классы</t>
  </si>
  <si>
    <t>льготное питание</t>
  </si>
  <si>
    <t>2024.01.23.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</si>
</sst>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alignment horizontal="center" wrapText="1"/>
      <protection locked="0"/>
    </xf>
    <xf numFmtId="1" fontId="1" fillId="0" borderId="11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 wrapText="1"/>
      <protection locked="0"/>
    </xf>
    <xf numFmtId="1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1" fillId="3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27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5" t="s">
        <v>14</v>
      </c>
      <c r="C4" s="10">
        <v>450</v>
      </c>
      <c r="D4" s="11" t="s">
        <v>19</v>
      </c>
      <c r="E4" s="32">
        <v>210</v>
      </c>
      <c r="F4" s="12">
        <v>77.77</v>
      </c>
      <c r="G4" s="33">
        <v>546.75</v>
      </c>
      <c r="H4" s="33">
        <v>19.75</v>
      </c>
      <c r="I4" s="33">
        <v>9.75</v>
      </c>
      <c r="J4" s="34">
        <v>97</v>
      </c>
    </row>
    <row r="5" spans="1:12" ht="49.2" customHeight="1">
      <c r="A5" s="13"/>
      <c r="B5" s="15"/>
      <c r="C5" s="17"/>
      <c r="D5" s="18"/>
      <c r="E5" s="21"/>
      <c r="F5" s="22"/>
      <c r="G5" s="23"/>
      <c r="H5" s="23"/>
      <c r="I5" s="23"/>
      <c r="J5" s="35"/>
    </row>
    <row r="6" spans="1:12" ht="37.200000000000003" customHeight="1" thickBot="1">
      <c r="A6" s="14" t="s">
        <v>15</v>
      </c>
      <c r="B6" s="36" t="s">
        <v>20</v>
      </c>
      <c r="C6" s="17"/>
      <c r="D6" s="18" t="s">
        <v>21</v>
      </c>
      <c r="E6" s="19">
        <v>40</v>
      </c>
      <c r="F6" s="20">
        <v>3.08</v>
      </c>
      <c r="G6" s="20">
        <v>92</v>
      </c>
      <c r="H6" s="20">
        <v>2.99</v>
      </c>
      <c r="I6" s="20">
        <v>0</v>
      </c>
      <c r="J6" s="37">
        <v>19.149999999999999</v>
      </c>
    </row>
    <row r="7" spans="1:12" ht="28.2" customHeight="1">
      <c r="A7" s="14" t="s">
        <v>16</v>
      </c>
      <c r="B7" s="16" t="s">
        <v>22</v>
      </c>
      <c r="C7" s="17">
        <v>713</v>
      </c>
      <c r="D7" s="18" t="s">
        <v>24</v>
      </c>
      <c r="E7" s="21">
        <v>200</v>
      </c>
      <c r="F7" s="22">
        <v>4.8899999999999997</v>
      </c>
      <c r="G7" s="23">
        <v>62</v>
      </c>
      <c r="H7" s="23">
        <v>0</v>
      </c>
      <c r="I7" s="23">
        <v>4</v>
      </c>
      <c r="J7" s="38">
        <v>17.399999999999999</v>
      </c>
    </row>
    <row r="8" spans="1:12">
      <c r="A8" s="14"/>
      <c r="B8" s="16"/>
      <c r="C8" s="17"/>
      <c r="D8" s="18"/>
      <c r="E8" s="21"/>
      <c r="F8" s="22"/>
      <c r="G8" s="23"/>
      <c r="H8" s="23"/>
      <c r="I8" s="23"/>
      <c r="J8" s="24"/>
    </row>
    <row r="9" spans="1:12" ht="15" thickBot="1">
      <c r="A9" s="25"/>
      <c r="B9" s="26"/>
      <c r="C9" s="26"/>
      <c r="D9" s="27" t="s">
        <v>17</v>
      </c>
      <c r="E9" s="28">
        <f>SUM(E3:E8)</f>
        <v>450</v>
      </c>
      <c r="F9" s="29">
        <f>SUM(F4:F8)</f>
        <v>85.74</v>
      </c>
      <c r="G9" s="29">
        <f>SUM(G4:G7)</f>
        <v>700.75</v>
      </c>
      <c r="H9" s="29">
        <f t="shared" ref="H9:J9" si="0">SUM(H4:H7)</f>
        <v>22.740000000000002</v>
      </c>
      <c r="I9" s="29">
        <f t="shared" si="0"/>
        <v>13.75</v>
      </c>
      <c r="J9" s="29">
        <f t="shared" si="0"/>
        <v>133.55000000000001</v>
      </c>
    </row>
    <row r="10" spans="1:12" ht="45" customHeight="1" thickBot="1">
      <c r="A10" s="25"/>
      <c r="B10" s="26"/>
      <c r="C10" s="26"/>
      <c r="D10" s="27" t="s">
        <v>23</v>
      </c>
      <c r="E10" s="28">
        <v>200</v>
      </c>
      <c r="F10" s="29">
        <v>21.72</v>
      </c>
      <c r="G10" s="30">
        <v>107.83</v>
      </c>
      <c r="H10" s="30">
        <v>2.1</v>
      </c>
      <c r="I10" s="30">
        <v>6.33</v>
      </c>
      <c r="J10" s="31">
        <v>10.64</v>
      </c>
    </row>
    <row r="11" spans="1:12" ht="41.4" customHeight="1" thickBot="1">
      <c r="A11" s="14" t="s">
        <v>18</v>
      </c>
      <c r="B11" s="15" t="s">
        <v>14</v>
      </c>
      <c r="C11" s="10">
        <v>450</v>
      </c>
      <c r="D11" s="11" t="s">
        <v>19</v>
      </c>
      <c r="E11" s="32">
        <v>210</v>
      </c>
      <c r="F11" s="12">
        <v>77.77</v>
      </c>
      <c r="G11" s="33">
        <v>546.75</v>
      </c>
      <c r="H11" s="33">
        <v>19.75</v>
      </c>
      <c r="I11" s="33">
        <v>9.75</v>
      </c>
      <c r="J11" s="34">
        <v>97</v>
      </c>
    </row>
    <row r="12" spans="1:12">
      <c r="A12" s="14" t="s">
        <v>16</v>
      </c>
      <c r="B12" s="15"/>
      <c r="C12" s="17"/>
      <c r="D12" s="18"/>
      <c r="E12" s="21"/>
      <c r="F12" s="22"/>
      <c r="G12" s="23"/>
      <c r="H12" s="23"/>
      <c r="I12" s="23"/>
      <c r="J12" s="35"/>
    </row>
    <row r="13" spans="1:12" ht="15" thickBot="1">
      <c r="A13" s="14"/>
      <c r="B13" s="36" t="s">
        <v>20</v>
      </c>
      <c r="C13" s="17"/>
      <c r="D13" s="18" t="s">
        <v>21</v>
      </c>
      <c r="E13" s="19">
        <v>45</v>
      </c>
      <c r="F13" s="20">
        <v>3.46</v>
      </c>
      <c r="G13" s="20">
        <v>103.5</v>
      </c>
      <c r="H13" s="20">
        <v>3.37</v>
      </c>
      <c r="I13" s="20">
        <v>0.45</v>
      </c>
      <c r="J13" s="37">
        <v>21.15</v>
      </c>
    </row>
    <row r="14" spans="1:12" ht="34.799999999999997" customHeight="1">
      <c r="A14" s="14"/>
      <c r="B14" s="16" t="s">
        <v>22</v>
      </c>
      <c r="C14" s="17">
        <v>713</v>
      </c>
      <c r="D14" s="18" t="s">
        <v>24</v>
      </c>
      <c r="E14" s="21">
        <v>200</v>
      </c>
      <c r="F14" s="22">
        <v>2.6</v>
      </c>
      <c r="G14" s="23">
        <v>62</v>
      </c>
      <c r="H14" s="23">
        <v>0</v>
      </c>
      <c r="I14" s="23">
        <v>0</v>
      </c>
      <c r="J14" s="38">
        <v>17.399999999999999</v>
      </c>
    </row>
    <row r="15" spans="1:12" ht="15" thickBot="1">
      <c r="A15" s="14"/>
      <c r="B15" s="39"/>
      <c r="C15" s="39"/>
      <c r="D15" s="40"/>
      <c r="E15" s="19"/>
      <c r="F15" s="20"/>
      <c r="G15" s="41"/>
      <c r="H15" s="41"/>
      <c r="I15" s="41"/>
      <c r="J15" s="42"/>
      <c r="L15" s="43"/>
    </row>
    <row r="16" spans="1:12">
      <c r="A16" s="14"/>
      <c r="B16" s="16"/>
      <c r="C16" s="17"/>
      <c r="D16" s="18"/>
      <c r="E16" s="21"/>
      <c r="F16" s="22"/>
      <c r="G16" s="22"/>
      <c r="H16" s="22"/>
      <c r="I16" s="22"/>
      <c r="J16" s="35"/>
    </row>
    <row r="17" spans="1:10">
      <c r="A17" s="14"/>
      <c r="B17" s="44"/>
      <c r="C17" s="44"/>
      <c r="D17" s="45" t="s">
        <v>17</v>
      </c>
      <c r="E17" s="46">
        <f>SUM(E10:E16)</f>
        <v>655</v>
      </c>
      <c r="F17" s="47">
        <f>SUM(F10:F15)</f>
        <v>105.54999999999998</v>
      </c>
      <c r="G17" s="47">
        <f>SUM(G10:G15)</f>
        <v>820.08</v>
      </c>
      <c r="H17" s="47">
        <f t="shared" ref="H17:J17" si="1">SUM(H10:H15)</f>
        <v>25.220000000000002</v>
      </c>
      <c r="I17" s="47">
        <f t="shared" si="1"/>
        <v>16.529999999999998</v>
      </c>
      <c r="J17" s="47">
        <f t="shared" si="1"/>
        <v>146.19</v>
      </c>
    </row>
    <row r="18" spans="1:10" ht="15" thickBot="1">
      <c r="A18" s="25"/>
      <c r="B18" s="26"/>
      <c r="C18" s="26"/>
      <c r="D18" s="27"/>
      <c r="E18" s="28"/>
      <c r="F18" s="29"/>
      <c r="G18" s="48"/>
      <c r="H18" s="48"/>
      <c r="I18" s="48"/>
      <c r="J18" s="4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K7" sqref="K7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27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5" t="s">
        <v>14</v>
      </c>
      <c r="C4" s="10">
        <v>450</v>
      </c>
      <c r="D4" s="11" t="s">
        <v>19</v>
      </c>
      <c r="E4" s="32">
        <v>225</v>
      </c>
      <c r="F4" s="12">
        <v>83.32</v>
      </c>
      <c r="G4" s="33">
        <v>585.88</v>
      </c>
      <c r="H4" s="33">
        <v>21.16</v>
      </c>
      <c r="I4" s="33">
        <v>10.45</v>
      </c>
      <c r="J4" s="34">
        <v>103.92</v>
      </c>
    </row>
    <row r="5" spans="1:12" ht="49.2" customHeight="1">
      <c r="A5" s="13"/>
      <c r="B5" s="15"/>
      <c r="C5" s="17"/>
      <c r="D5" s="18"/>
      <c r="E5" s="21"/>
      <c r="F5" s="22"/>
      <c r="G5" s="23"/>
      <c r="H5" s="23"/>
      <c r="I5" s="23"/>
      <c r="J5" s="35"/>
    </row>
    <row r="6" spans="1:12" ht="37.200000000000003" customHeight="1" thickBot="1">
      <c r="A6" s="14" t="s">
        <v>25</v>
      </c>
      <c r="B6" s="36" t="s">
        <v>20</v>
      </c>
      <c r="C6" s="17"/>
      <c r="D6" s="18" t="s">
        <v>21</v>
      </c>
      <c r="E6" s="19">
        <v>30</v>
      </c>
      <c r="F6" s="20">
        <v>2.31</v>
      </c>
      <c r="G6" s="20">
        <v>69</v>
      </c>
      <c r="H6" s="20">
        <v>2.25</v>
      </c>
      <c r="I6" s="20">
        <v>0.3</v>
      </c>
      <c r="J6" s="37">
        <v>14.1</v>
      </c>
    </row>
    <row r="7" spans="1:12" ht="28.2" customHeight="1">
      <c r="A7" s="14" t="s">
        <v>26</v>
      </c>
      <c r="B7" s="16" t="s">
        <v>22</v>
      </c>
      <c r="C7" s="17">
        <v>713</v>
      </c>
      <c r="D7" s="18" t="s">
        <v>24</v>
      </c>
      <c r="E7" s="21">
        <v>200</v>
      </c>
      <c r="F7" s="22">
        <v>4.8899999999999997</v>
      </c>
      <c r="G7" s="23">
        <v>62</v>
      </c>
      <c r="H7" s="23">
        <v>0</v>
      </c>
      <c r="I7" s="23">
        <v>4</v>
      </c>
      <c r="J7" s="38">
        <v>17.399999999999999</v>
      </c>
    </row>
    <row r="8" spans="1:12">
      <c r="A8" s="14"/>
      <c r="B8" s="16"/>
      <c r="C8" s="17"/>
      <c r="D8" s="18"/>
      <c r="E8" s="21"/>
      <c r="F8" s="22"/>
      <c r="G8" s="23"/>
      <c r="H8" s="23"/>
      <c r="I8" s="23"/>
      <c r="J8" s="24"/>
    </row>
    <row r="9" spans="1:12" ht="15" thickBot="1">
      <c r="A9" s="25"/>
      <c r="B9" s="26"/>
      <c r="C9" s="26"/>
      <c r="D9" s="27" t="s">
        <v>17</v>
      </c>
      <c r="E9" s="28">
        <f>SUM(E3:E8)</f>
        <v>455</v>
      </c>
      <c r="F9" s="29">
        <f>SUM(F4:F8)</f>
        <v>90.52</v>
      </c>
      <c r="G9" s="29">
        <f>SUM(G4:G7)</f>
        <v>716.88</v>
      </c>
      <c r="H9" s="29">
        <f t="shared" ref="H9:J9" si="0">SUM(H4:H7)</f>
        <v>23.41</v>
      </c>
      <c r="I9" s="29">
        <f t="shared" si="0"/>
        <v>14.75</v>
      </c>
      <c r="J9" s="29">
        <f t="shared" si="0"/>
        <v>135.41999999999999</v>
      </c>
    </row>
    <row r="10" spans="1:12" ht="45" customHeight="1" thickBot="1">
      <c r="A10" s="25"/>
      <c r="B10" s="26"/>
      <c r="C10" s="26"/>
      <c r="D10" s="27" t="s">
        <v>23</v>
      </c>
      <c r="E10" s="28">
        <v>250</v>
      </c>
      <c r="F10" s="29">
        <v>27.15</v>
      </c>
      <c r="G10" s="30">
        <v>107.83</v>
      </c>
      <c r="H10" s="30">
        <v>2.1</v>
      </c>
      <c r="I10" s="30">
        <v>6.33</v>
      </c>
      <c r="J10" s="31">
        <v>10.64</v>
      </c>
    </row>
    <row r="11" spans="1:12" ht="41.4" customHeight="1" thickBot="1">
      <c r="A11" s="14" t="s">
        <v>25</v>
      </c>
      <c r="B11" s="15" t="s">
        <v>14</v>
      </c>
      <c r="C11" s="10">
        <v>450</v>
      </c>
      <c r="D11" s="11" t="s">
        <v>19</v>
      </c>
      <c r="E11" s="32">
        <v>240</v>
      </c>
      <c r="F11" s="12">
        <v>88.88</v>
      </c>
      <c r="G11" s="33">
        <v>624.85</v>
      </c>
      <c r="H11" s="33">
        <v>22.57</v>
      </c>
      <c r="I11" s="33">
        <v>11.15</v>
      </c>
      <c r="J11" s="34">
        <v>110.85</v>
      </c>
    </row>
    <row r="12" spans="1:12">
      <c r="A12" s="14" t="s">
        <v>26</v>
      </c>
      <c r="B12" s="15"/>
      <c r="C12" s="17"/>
      <c r="D12" s="18"/>
      <c r="E12" s="21"/>
      <c r="F12" s="22"/>
      <c r="G12" s="23"/>
      <c r="H12" s="23"/>
      <c r="I12" s="23"/>
      <c r="J12" s="35"/>
    </row>
    <row r="13" spans="1:12" ht="15" thickBot="1">
      <c r="A13" s="14"/>
      <c r="B13" s="36" t="s">
        <v>20</v>
      </c>
      <c r="C13" s="17"/>
      <c r="D13" s="18" t="s">
        <v>21</v>
      </c>
      <c r="E13" s="19">
        <v>30</v>
      </c>
      <c r="F13" s="20">
        <v>2.31</v>
      </c>
      <c r="G13" s="20">
        <v>69</v>
      </c>
      <c r="H13" s="20">
        <v>2.25</v>
      </c>
      <c r="I13" s="20">
        <v>0.3</v>
      </c>
      <c r="J13" s="37">
        <v>14.1</v>
      </c>
    </row>
    <row r="14" spans="1:12" ht="34.799999999999997" customHeight="1">
      <c r="A14" s="14"/>
      <c r="B14" s="16" t="s">
        <v>22</v>
      </c>
      <c r="C14" s="17">
        <v>713</v>
      </c>
      <c r="D14" s="18" t="s">
        <v>24</v>
      </c>
      <c r="E14" s="21">
        <v>200</v>
      </c>
      <c r="F14" s="22">
        <v>2.6</v>
      </c>
      <c r="G14" s="23">
        <v>62</v>
      </c>
      <c r="H14" s="23">
        <v>0</v>
      </c>
      <c r="I14" s="23">
        <v>0</v>
      </c>
      <c r="J14" s="38">
        <v>17.399999999999999</v>
      </c>
    </row>
    <row r="15" spans="1:12" ht="15" thickBot="1">
      <c r="A15" s="14"/>
      <c r="B15" s="39"/>
      <c r="C15" s="39"/>
      <c r="D15" s="40"/>
      <c r="E15" s="19"/>
      <c r="F15" s="20"/>
      <c r="G15" s="41"/>
      <c r="H15" s="41"/>
      <c r="I15" s="41"/>
      <c r="J15" s="42"/>
      <c r="L15" s="43"/>
    </row>
    <row r="16" spans="1:12">
      <c r="A16" s="14"/>
      <c r="B16" s="16"/>
      <c r="C16" s="17"/>
      <c r="D16" s="18"/>
      <c r="E16" s="21"/>
      <c r="F16" s="22"/>
      <c r="G16" s="22"/>
      <c r="H16" s="22"/>
      <c r="I16" s="22"/>
      <c r="J16" s="35"/>
    </row>
    <row r="17" spans="1:10">
      <c r="A17" s="14"/>
      <c r="B17" s="44"/>
      <c r="C17" s="44"/>
      <c r="D17" s="45" t="s">
        <v>17</v>
      </c>
      <c r="E17" s="46">
        <f>SUM(E10:E16)</f>
        <v>720</v>
      </c>
      <c r="F17" s="47">
        <f>SUM(F10:F15)</f>
        <v>120.94</v>
      </c>
      <c r="G17" s="47">
        <f>SUM(G10:G15)</f>
        <v>863.68000000000006</v>
      </c>
      <c r="H17" s="47">
        <f t="shared" ref="H17:J17" si="1">SUM(H10:H15)</f>
        <v>26.92</v>
      </c>
      <c r="I17" s="47">
        <f t="shared" si="1"/>
        <v>17.78</v>
      </c>
      <c r="J17" s="47">
        <f t="shared" si="1"/>
        <v>152.99</v>
      </c>
    </row>
    <row r="18" spans="1:10" ht="15" thickBot="1">
      <c r="A18" s="25"/>
      <c r="B18" s="26"/>
      <c r="C18" s="26"/>
      <c r="D18" s="27"/>
      <c r="E18" s="28"/>
      <c r="F18" s="29"/>
      <c r="G18" s="48"/>
      <c r="H18" s="48"/>
      <c r="I18" s="48"/>
      <c r="J18" s="4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2024-01-21T12:12:50Z</dcterms:modified>
</cp:coreProperties>
</file>