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7" i="2"/>
  <c r="G9"/>
  <c r="F9"/>
  <c r="G9" i="1"/>
  <c r="F9"/>
  <c r="G17"/>
</calcChain>
</file>

<file path=xl/sharedStrings.xml><?xml version="1.0" encoding="utf-8"?>
<sst xmlns="http://schemas.openxmlformats.org/spreadsheetml/2006/main" count="98" uniqueCount="41">
  <si>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</si>
  <si>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</si>
  <si>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</si>
  <si>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</si>
  <si>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</si>
  <si>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</si>
  <si>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</si>
  <si>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</si>
  <si>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</si>
  <si>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</si>
  <si>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</si>
  <si>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</si>
  <si>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</si>
  <si>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</si>
  <si>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</si>
  <si>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</si>
  <si>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</si>
  <si>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</si>
  <si>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1-4 классы</t>
  </si>
  <si>
    <t>сладкое</t>
  </si>
  <si>
    <t>.</t>
  </si>
  <si>
    <t>бесплатное питание</t>
  </si>
  <si>
    <t>хлеб</t>
  </si>
  <si>
    <t>хлеб 1 сорт</t>
  </si>
  <si>
    <t>напиток</t>
  </si>
  <si>
    <t>Итого за прием;</t>
  </si>
  <si>
    <t>первое</t>
  </si>
  <si>
    <t>гарнир</t>
  </si>
  <si>
    <t>каша пшенная(молоко 3,2,пшено,сахар,масло сливочное)</t>
  </si>
  <si>
    <t>снежок</t>
  </si>
  <si>
    <t>чай</t>
  </si>
  <si>
    <t>конфета</t>
  </si>
  <si>
    <t>суп рассольник(мясо говядина,картофель,перловка,огурцы соленые,морковь,лук,масло сливочное)</t>
  </si>
  <si>
    <t>тефтели в сливочном соусе(мясо говядина,лук,хлеб,соль,масло растительное,масло сливочное,молоко,мука,)</t>
  </si>
  <si>
    <t>макароны отварные(макаронные изделия т/с,соль,масло сливочное)</t>
  </si>
  <si>
    <t>соус сливочный</t>
  </si>
  <si>
    <t>2023.12.01.</t>
  </si>
  <si>
    <t>бутерброд с маслом(батон,масло)</t>
  </si>
  <si>
    <t>чай(чай заварка,сахар)</t>
  </si>
  <si>
    <t>5-11 классы</t>
  </si>
  <si>
    <t>льготное питание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</si>
</sst>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4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 wrapText="1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 applyProtection="1">
      <alignment horizontal="center"/>
      <protection locked="0"/>
    </xf>
    <xf numFmtId="2" fontId="0" fillId="0" borderId="20" xfId="0" applyNumberFormat="1" applyFill="1" applyBorder="1" applyAlignment="1">
      <alignment horizontal="center" vertical="center"/>
    </xf>
    <xf numFmtId="2" fontId="0" fillId="0" borderId="13" xfId="0" applyNumberFormat="1" applyFill="1" applyBorder="1" applyAlignment="1">
      <alignment horizontal="center" vertical="center"/>
    </xf>
    <xf numFmtId="2" fontId="0" fillId="0" borderId="21" xfId="0" applyNumberFormat="1" applyFill="1" applyBorder="1" applyAlignment="1">
      <alignment horizontal="center" vertical="center"/>
    </xf>
    <xf numFmtId="2" fontId="0" fillId="0" borderId="22" xfId="0" applyNumberFormat="1" applyFont="1" applyFill="1" applyBorder="1" applyAlignment="1" applyProtection="1">
      <alignment horizontal="center" vertical="center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 wrapText="1"/>
      <protection locked="0"/>
    </xf>
    <xf numFmtId="1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1" fillId="3" borderId="23" xfId="0" applyNumberFormat="1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workbookViewId="0">
      <selection sqref="A1:XFD1048576"/>
    </sheetView>
  </sheetViews>
  <sheetFormatPr defaultRowHeight="14.4"/>
  <cols>
    <col min="1" max="1" width="20.6640625" customWidth="1"/>
    <col min="2" max="2" width="16.6640625" customWidth="1"/>
    <col min="4" max="4" width="53.5546875" customWidth="1"/>
    <col min="5" max="5" width="0.109375" customWidth="1"/>
    <col min="6" max="6" width="12.33203125" customWidth="1"/>
    <col min="7" max="7" width="14.6640625" customWidth="1"/>
    <col min="8" max="8" width="11.88671875" customWidth="1"/>
    <col min="9" max="9" width="12.33203125" customWidth="1"/>
    <col min="10" max="10" width="12" customWidth="1"/>
    <col min="11" max="11" width="14.88671875" customWidth="1"/>
  </cols>
  <sheetData>
    <row r="1" spans="1:1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36</v>
      </c>
    </row>
    <row r="2" spans="1:11" ht="15" thickBot="1"/>
    <row r="3" spans="1:11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1" ht="43.95" customHeight="1" thickBot="1">
      <c r="A4" s="10" t="s">
        <v>15</v>
      </c>
      <c r="B4" s="11" t="s">
        <v>16</v>
      </c>
      <c r="C4" s="12" t="s">
        <v>17</v>
      </c>
      <c r="D4" s="13" t="s">
        <v>28</v>
      </c>
      <c r="E4" s="14"/>
      <c r="F4" s="15">
        <v>190</v>
      </c>
      <c r="G4" s="16">
        <v>23.6</v>
      </c>
      <c r="H4" s="16">
        <v>229</v>
      </c>
      <c r="I4" s="16">
        <v>6.1</v>
      </c>
      <c r="J4" s="16">
        <v>7.3</v>
      </c>
      <c r="K4" s="17">
        <v>34.6</v>
      </c>
    </row>
    <row r="5" spans="1:11" ht="38.4" customHeight="1">
      <c r="A5" s="18" t="s">
        <v>18</v>
      </c>
      <c r="B5" s="11" t="s">
        <v>19</v>
      </c>
      <c r="C5" s="19"/>
      <c r="D5" s="20" t="s">
        <v>29</v>
      </c>
      <c r="E5" s="20" t="s">
        <v>20</v>
      </c>
      <c r="F5" s="21">
        <v>180</v>
      </c>
      <c r="G5" s="22">
        <v>23.11</v>
      </c>
      <c r="H5" s="23">
        <v>140.4</v>
      </c>
      <c r="I5" s="24">
        <v>5.04</v>
      </c>
      <c r="J5" s="24">
        <v>4.5</v>
      </c>
      <c r="K5" s="24">
        <v>19.8</v>
      </c>
    </row>
    <row r="6" spans="1:11" ht="37.200000000000003" customHeight="1" thickBot="1">
      <c r="A6" s="18" t="s">
        <v>21</v>
      </c>
      <c r="B6" s="25" t="s">
        <v>22</v>
      </c>
      <c r="C6" s="19"/>
      <c r="D6" s="20" t="s">
        <v>37</v>
      </c>
      <c r="E6" s="26"/>
      <c r="F6" s="27">
        <v>45</v>
      </c>
      <c r="G6" s="28">
        <v>29.55</v>
      </c>
      <c r="H6" s="28">
        <v>161.19999999999999</v>
      </c>
      <c r="I6" s="28">
        <v>4.21</v>
      </c>
      <c r="J6" s="28">
        <v>4.53</v>
      </c>
      <c r="K6" s="29">
        <v>20.2</v>
      </c>
    </row>
    <row r="7" spans="1:11" ht="28.2" customHeight="1">
      <c r="A7" s="18"/>
      <c r="B7" s="30" t="s">
        <v>24</v>
      </c>
      <c r="C7" s="19"/>
      <c r="D7" s="20" t="s">
        <v>38</v>
      </c>
      <c r="E7" s="20"/>
      <c r="F7" s="21">
        <v>200</v>
      </c>
      <c r="G7" s="22">
        <v>2.66</v>
      </c>
      <c r="H7" s="31">
        <v>62</v>
      </c>
      <c r="I7" s="31">
        <v>0</v>
      </c>
      <c r="J7" s="31">
        <v>0</v>
      </c>
      <c r="K7" s="32">
        <v>15.5</v>
      </c>
    </row>
    <row r="8" spans="1:11" ht="15" thickBot="1">
      <c r="A8" s="33"/>
      <c r="B8" s="34"/>
      <c r="C8" s="34"/>
      <c r="D8" s="35" t="s">
        <v>31</v>
      </c>
      <c r="E8" s="35"/>
      <c r="F8" s="27">
        <v>16</v>
      </c>
      <c r="G8" s="28">
        <v>6.96</v>
      </c>
      <c r="H8" s="36">
        <v>65.44</v>
      </c>
      <c r="I8" s="36">
        <v>0.11</v>
      </c>
      <c r="J8" s="36">
        <v>2.75</v>
      </c>
      <c r="K8" s="37">
        <v>8.91</v>
      </c>
    </row>
    <row r="9" spans="1:11" ht="15" thickBot="1">
      <c r="A9" s="33"/>
      <c r="B9" s="38"/>
      <c r="C9" s="38"/>
      <c r="D9" s="39" t="s">
        <v>25</v>
      </c>
      <c r="E9" s="39"/>
      <c r="F9" s="40">
        <f>SUM(F4:F8)</f>
        <v>631</v>
      </c>
      <c r="G9" s="41">
        <f>SUM(G4:G8)</f>
        <v>85.88</v>
      </c>
      <c r="H9" s="41">
        <v>820.83</v>
      </c>
      <c r="I9" s="41">
        <v>23.34</v>
      </c>
      <c r="J9" s="41">
        <v>31.76</v>
      </c>
      <c r="K9" s="42">
        <v>109.24</v>
      </c>
    </row>
    <row r="10" spans="1:11" ht="45" customHeight="1" thickBot="1">
      <c r="A10" s="43"/>
      <c r="B10" s="44" t="s">
        <v>26</v>
      </c>
      <c r="C10" s="45" t="s">
        <v>17</v>
      </c>
      <c r="D10" s="46" t="s">
        <v>32</v>
      </c>
      <c r="E10" s="47">
        <v>200</v>
      </c>
      <c r="F10" s="48">
        <v>200</v>
      </c>
      <c r="G10" s="49">
        <v>21.29</v>
      </c>
      <c r="H10" s="50">
        <v>150</v>
      </c>
      <c r="I10" s="50">
        <v>5.03</v>
      </c>
      <c r="J10" s="51">
        <v>11.3</v>
      </c>
      <c r="K10" s="52">
        <v>32.4</v>
      </c>
    </row>
    <row r="11" spans="1:11" ht="41.4" customHeight="1" thickBot="1">
      <c r="A11" s="18" t="s">
        <v>18</v>
      </c>
      <c r="B11" s="11" t="s">
        <v>16</v>
      </c>
      <c r="C11" s="12" t="s">
        <v>17</v>
      </c>
      <c r="D11" s="13" t="s">
        <v>33</v>
      </c>
      <c r="E11" s="14">
        <v>200</v>
      </c>
      <c r="F11" s="15">
        <v>75</v>
      </c>
      <c r="G11" s="16">
        <v>52.99</v>
      </c>
      <c r="H11" s="16">
        <v>184.1</v>
      </c>
      <c r="I11" s="16">
        <v>9.3000000000000007</v>
      </c>
      <c r="J11" s="16">
        <v>10.6</v>
      </c>
      <c r="K11" s="17">
        <v>12.4</v>
      </c>
    </row>
    <row r="12" spans="1:11" ht="28.8">
      <c r="A12" s="18" t="s">
        <v>21</v>
      </c>
      <c r="B12" s="11" t="s">
        <v>27</v>
      </c>
      <c r="C12" s="19"/>
      <c r="D12" s="20" t="s">
        <v>34</v>
      </c>
      <c r="E12" s="20"/>
      <c r="F12" s="21">
        <v>150</v>
      </c>
      <c r="G12" s="22">
        <v>18.920000000000002</v>
      </c>
      <c r="H12" s="23">
        <v>216</v>
      </c>
      <c r="I12" s="24">
        <v>5.25</v>
      </c>
      <c r="J12" s="24">
        <v>9.6</v>
      </c>
      <c r="K12" s="24">
        <v>27</v>
      </c>
    </row>
    <row r="13" spans="1:11" ht="15" thickBot="1">
      <c r="A13" s="18"/>
      <c r="B13" s="25" t="s">
        <v>22</v>
      </c>
      <c r="C13" s="19"/>
      <c r="D13" s="20" t="s">
        <v>23</v>
      </c>
      <c r="E13" s="26"/>
      <c r="F13" s="27">
        <v>45</v>
      </c>
      <c r="G13" s="28">
        <v>3.47</v>
      </c>
      <c r="H13" s="28">
        <v>92</v>
      </c>
      <c r="I13" s="28">
        <v>3</v>
      </c>
      <c r="J13" s="28">
        <v>0.4</v>
      </c>
      <c r="K13" s="29">
        <v>18.8</v>
      </c>
    </row>
    <row r="14" spans="1:11" ht="34.950000000000003" customHeight="1">
      <c r="A14" s="18"/>
      <c r="B14" s="30" t="s">
        <v>24</v>
      </c>
      <c r="C14" s="19"/>
      <c r="D14" s="20" t="s">
        <v>30</v>
      </c>
      <c r="E14" s="20"/>
      <c r="F14" s="21">
        <v>200</v>
      </c>
      <c r="G14" s="22">
        <v>4.45</v>
      </c>
      <c r="H14" s="31">
        <v>104</v>
      </c>
      <c r="I14" s="31">
        <v>0</v>
      </c>
      <c r="J14" s="31">
        <v>0</v>
      </c>
      <c r="K14" s="32">
        <v>26.4</v>
      </c>
    </row>
    <row r="15" spans="1:11" ht="15" thickBot="1">
      <c r="A15" s="18"/>
      <c r="B15" s="34" t="s">
        <v>19</v>
      </c>
      <c r="C15" s="34"/>
      <c r="D15" s="35" t="s">
        <v>35</v>
      </c>
      <c r="E15" s="35" t="s">
        <v>20</v>
      </c>
      <c r="F15" s="27">
        <v>30</v>
      </c>
      <c r="G15" s="28">
        <v>4.55</v>
      </c>
      <c r="H15" s="36"/>
      <c r="I15" s="36"/>
      <c r="J15" s="36"/>
      <c r="K15" s="37"/>
    </row>
    <row r="16" spans="1:11">
      <c r="A16" s="18"/>
      <c r="B16" s="30"/>
      <c r="C16" s="19"/>
      <c r="D16" s="20"/>
      <c r="E16" s="20"/>
      <c r="F16" s="21"/>
      <c r="G16" s="22"/>
      <c r="H16" s="22"/>
      <c r="I16" s="22"/>
      <c r="J16" s="22"/>
      <c r="K16" s="53"/>
    </row>
    <row r="17" spans="1:11">
      <c r="A17" s="18"/>
      <c r="B17" s="54"/>
      <c r="C17" s="54"/>
      <c r="D17" s="55" t="s">
        <v>25</v>
      </c>
      <c r="E17" s="55"/>
      <c r="F17" s="56">
        <v>841</v>
      </c>
      <c r="G17" s="57">
        <f>SUM(G10:G15)</f>
        <v>105.67</v>
      </c>
      <c r="H17" s="57">
        <v>731.44</v>
      </c>
      <c r="I17" s="57">
        <v>24.52</v>
      </c>
      <c r="J17" s="57">
        <v>18.52</v>
      </c>
      <c r="K17" s="58">
        <v>118.36</v>
      </c>
    </row>
    <row r="18" spans="1:11" ht="15" thickBot="1">
      <c r="A18" s="33"/>
      <c r="B18" s="38"/>
      <c r="C18" s="38"/>
      <c r="D18" s="39"/>
      <c r="E18" s="39"/>
      <c r="F18" s="40"/>
      <c r="G18" s="41"/>
      <c r="H18" s="59"/>
      <c r="I18" s="59"/>
      <c r="J18" s="59"/>
      <c r="K18" s="60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tabSelected="1" workbookViewId="0">
      <selection activeCell="G21" sqref="G21"/>
    </sheetView>
  </sheetViews>
  <sheetFormatPr defaultRowHeight="14.4"/>
  <cols>
    <col min="1" max="1" width="20.6640625" customWidth="1"/>
    <col min="2" max="2" width="16.6640625" customWidth="1"/>
    <col min="4" max="4" width="53.5546875" customWidth="1"/>
    <col min="5" max="5" width="0.109375" customWidth="1"/>
    <col min="6" max="6" width="12.33203125" customWidth="1"/>
    <col min="7" max="7" width="14.6640625" customWidth="1"/>
    <col min="8" max="8" width="11.88671875" customWidth="1"/>
    <col min="9" max="9" width="12.33203125" customWidth="1"/>
    <col min="10" max="10" width="12" customWidth="1"/>
    <col min="11" max="11" width="14.88671875" customWidth="1"/>
  </cols>
  <sheetData>
    <row r="1" spans="1:1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36</v>
      </c>
    </row>
    <row r="2" spans="1:11" ht="15" thickBot="1"/>
    <row r="3" spans="1:11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1" ht="43.95" customHeight="1" thickBot="1">
      <c r="A4" s="10" t="s">
        <v>15</v>
      </c>
      <c r="B4" s="11" t="s">
        <v>16</v>
      </c>
      <c r="C4" s="12" t="s">
        <v>17</v>
      </c>
      <c r="D4" s="13" t="s">
        <v>28</v>
      </c>
      <c r="E4" s="14"/>
      <c r="F4" s="15">
        <v>230</v>
      </c>
      <c r="G4" s="16">
        <v>28.56</v>
      </c>
      <c r="H4" s="16">
        <v>272.20999999999998</v>
      </c>
      <c r="I4" s="16">
        <v>7.38</v>
      </c>
      <c r="J4" s="16">
        <v>8.84</v>
      </c>
      <c r="K4" s="17">
        <v>41.88</v>
      </c>
    </row>
    <row r="5" spans="1:11" ht="38.4" customHeight="1">
      <c r="A5" s="18" t="s">
        <v>39</v>
      </c>
      <c r="B5" s="11" t="s">
        <v>19</v>
      </c>
      <c r="C5" s="19"/>
      <c r="D5" s="20" t="s">
        <v>29</v>
      </c>
      <c r="E5" s="20" t="s">
        <v>20</v>
      </c>
      <c r="F5" s="21">
        <v>180</v>
      </c>
      <c r="G5" s="22">
        <v>23.11</v>
      </c>
      <c r="H5" s="23">
        <v>140.4</v>
      </c>
      <c r="I5" s="24">
        <v>5.04</v>
      </c>
      <c r="J5" s="24">
        <v>4.5</v>
      </c>
      <c r="K5" s="24">
        <v>19.8</v>
      </c>
    </row>
    <row r="6" spans="1:11" ht="37.200000000000003" customHeight="1" thickBot="1">
      <c r="A6" s="18" t="s">
        <v>40</v>
      </c>
      <c r="B6" s="25" t="s">
        <v>22</v>
      </c>
      <c r="C6" s="19"/>
      <c r="D6" s="20" t="s">
        <v>37</v>
      </c>
      <c r="E6" s="26"/>
      <c r="F6" s="27">
        <v>45</v>
      </c>
      <c r="G6" s="28">
        <v>29.55</v>
      </c>
      <c r="H6" s="28">
        <v>161.19999999999999</v>
      </c>
      <c r="I6" s="28">
        <v>4.21</v>
      </c>
      <c r="J6" s="28">
        <v>4.53</v>
      </c>
      <c r="K6" s="29">
        <v>20.2</v>
      </c>
    </row>
    <row r="7" spans="1:11" ht="28.2" customHeight="1">
      <c r="A7" s="18"/>
      <c r="B7" s="30" t="s">
        <v>24</v>
      </c>
      <c r="C7" s="19"/>
      <c r="D7" s="20" t="s">
        <v>38</v>
      </c>
      <c r="E7" s="20"/>
      <c r="F7" s="21">
        <v>200</v>
      </c>
      <c r="G7" s="22">
        <v>2.66</v>
      </c>
      <c r="H7" s="31">
        <v>62</v>
      </c>
      <c r="I7" s="31">
        <v>0</v>
      </c>
      <c r="J7" s="31">
        <v>0</v>
      </c>
      <c r="K7" s="32">
        <v>15.5</v>
      </c>
    </row>
    <row r="8" spans="1:11" ht="15" thickBot="1">
      <c r="A8" s="33"/>
      <c r="B8" s="34"/>
      <c r="C8" s="34"/>
      <c r="D8" s="35" t="s">
        <v>31</v>
      </c>
      <c r="E8" s="35"/>
      <c r="F8" s="27">
        <v>16</v>
      </c>
      <c r="G8" s="28">
        <v>6.96</v>
      </c>
      <c r="H8" s="36">
        <v>65.44</v>
      </c>
      <c r="I8" s="36">
        <v>0.11</v>
      </c>
      <c r="J8" s="36">
        <v>2.75</v>
      </c>
      <c r="K8" s="37">
        <v>8.91</v>
      </c>
    </row>
    <row r="9" spans="1:11" ht="15" thickBot="1">
      <c r="A9" s="33"/>
      <c r="B9" s="38"/>
      <c r="C9" s="38"/>
      <c r="D9" s="39" t="s">
        <v>25</v>
      </c>
      <c r="E9" s="39"/>
      <c r="F9" s="40">
        <f>SUM(F4:F8)</f>
        <v>671</v>
      </c>
      <c r="G9" s="41">
        <f>SUM(G4:G8)</f>
        <v>90.839999999999989</v>
      </c>
      <c r="H9" s="41">
        <v>820.83</v>
      </c>
      <c r="I9" s="41">
        <v>23.34</v>
      </c>
      <c r="J9" s="41">
        <v>31.76</v>
      </c>
      <c r="K9" s="42">
        <v>109.24</v>
      </c>
    </row>
    <row r="10" spans="1:11" ht="45" customHeight="1" thickBot="1">
      <c r="A10" s="43"/>
      <c r="B10" s="44" t="s">
        <v>26</v>
      </c>
      <c r="C10" s="45" t="s">
        <v>17</v>
      </c>
      <c r="D10" s="46" t="s">
        <v>32</v>
      </c>
      <c r="E10" s="47">
        <v>200</v>
      </c>
      <c r="F10" s="48">
        <v>250</v>
      </c>
      <c r="G10" s="49">
        <v>26.62</v>
      </c>
      <c r="H10" s="50">
        <v>187.5</v>
      </c>
      <c r="I10" s="50">
        <v>6.28</v>
      </c>
      <c r="J10" s="51">
        <v>14.12</v>
      </c>
      <c r="K10" s="52">
        <v>40.5</v>
      </c>
    </row>
    <row r="11" spans="1:11" ht="41.4" customHeight="1" thickBot="1">
      <c r="A11" s="18" t="s">
        <v>39</v>
      </c>
      <c r="B11" s="11" t="s">
        <v>16</v>
      </c>
      <c r="C11" s="12" t="s">
        <v>17</v>
      </c>
      <c r="D11" s="13" t="s">
        <v>33</v>
      </c>
      <c r="E11" s="14">
        <v>200</v>
      </c>
      <c r="F11" s="15">
        <v>90</v>
      </c>
      <c r="G11" s="16">
        <v>63.58</v>
      </c>
      <c r="H11" s="16">
        <v>220.91</v>
      </c>
      <c r="I11" s="16">
        <v>11.16</v>
      </c>
      <c r="J11" s="16">
        <v>12.72</v>
      </c>
      <c r="K11" s="17">
        <v>15.94</v>
      </c>
    </row>
    <row r="12" spans="1:11" ht="28.8">
      <c r="A12" s="18" t="s">
        <v>40</v>
      </c>
      <c r="B12" s="11" t="s">
        <v>27</v>
      </c>
      <c r="C12" s="19"/>
      <c r="D12" s="20" t="s">
        <v>34</v>
      </c>
      <c r="E12" s="20"/>
      <c r="F12" s="21">
        <v>150</v>
      </c>
      <c r="G12" s="22">
        <v>18.920000000000002</v>
      </c>
      <c r="H12" s="23">
        <v>216</v>
      </c>
      <c r="I12" s="24">
        <v>5.25</v>
      </c>
      <c r="J12" s="24">
        <v>9.6</v>
      </c>
      <c r="K12" s="24">
        <v>27</v>
      </c>
    </row>
    <row r="13" spans="1:11" ht="15" thickBot="1">
      <c r="A13" s="18"/>
      <c r="B13" s="25" t="s">
        <v>22</v>
      </c>
      <c r="C13" s="19"/>
      <c r="D13" s="20" t="s">
        <v>23</v>
      </c>
      <c r="E13" s="26"/>
      <c r="F13" s="27">
        <v>30</v>
      </c>
      <c r="G13" s="28">
        <v>2.31</v>
      </c>
      <c r="H13" s="28">
        <v>92</v>
      </c>
      <c r="I13" s="28">
        <v>3</v>
      </c>
      <c r="J13" s="28">
        <v>0.4</v>
      </c>
      <c r="K13" s="29">
        <v>18.8</v>
      </c>
    </row>
    <row r="14" spans="1:11" ht="34.950000000000003" customHeight="1">
      <c r="A14" s="18"/>
      <c r="B14" s="30" t="s">
        <v>24</v>
      </c>
      <c r="C14" s="19"/>
      <c r="D14" s="20" t="s">
        <v>30</v>
      </c>
      <c r="E14" s="20"/>
      <c r="F14" s="21">
        <v>200</v>
      </c>
      <c r="G14" s="22">
        <v>4.45</v>
      </c>
      <c r="H14" s="31">
        <v>104</v>
      </c>
      <c r="I14" s="31">
        <v>0</v>
      </c>
      <c r="J14" s="31">
        <v>0</v>
      </c>
      <c r="K14" s="32">
        <v>26.4</v>
      </c>
    </row>
    <row r="15" spans="1:11" ht="15" thickBot="1">
      <c r="A15" s="18"/>
      <c r="B15" s="34" t="s">
        <v>19</v>
      </c>
      <c r="C15" s="34"/>
      <c r="D15" s="35" t="s">
        <v>35</v>
      </c>
      <c r="E15" s="35" t="s">
        <v>20</v>
      </c>
      <c r="F15" s="27">
        <v>30</v>
      </c>
      <c r="G15" s="28">
        <v>4.55</v>
      </c>
      <c r="H15" s="36"/>
      <c r="I15" s="36"/>
      <c r="J15" s="36"/>
      <c r="K15" s="37"/>
    </row>
    <row r="16" spans="1:11">
      <c r="A16" s="18"/>
      <c r="B16" s="30"/>
      <c r="C16" s="19"/>
      <c r="D16" s="20"/>
      <c r="E16" s="20"/>
      <c r="F16" s="21"/>
      <c r="G16" s="22"/>
      <c r="H16" s="22"/>
      <c r="I16" s="22"/>
      <c r="J16" s="22"/>
      <c r="K16" s="53"/>
    </row>
    <row r="17" spans="1:11">
      <c r="A17" s="18"/>
      <c r="B17" s="54"/>
      <c r="C17" s="54"/>
      <c r="D17" s="55" t="s">
        <v>25</v>
      </c>
      <c r="E17" s="55"/>
      <c r="F17" s="56">
        <v>841</v>
      </c>
      <c r="G17" s="57">
        <f>SUM(G10:G15)</f>
        <v>120.43</v>
      </c>
      <c r="H17" s="57">
        <v>731.44</v>
      </c>
      <c r="I17" s="57">
        <v>24.52</v>
      </c>
      <c r="J17" s="57">
        <v>18.52</v>
      </c>
      <c r="K17" s="58">
        <v>118.36</v>
      </c>
    </row>
    <row r="18" spans="1:11" ht="15" thickBot="1">
      <c r="A18" s="33"/>
      <c r="B18" s="38"/>
      <c r="C18" s="38"/>
      <c r="D18" s="39"/>
      <c r="E18" s="39"/>
      <c r="F18" s="40"/>
      <c r="G18" s="41"/>
      <c r="H18" s="59"/>
      <c r="I18" s="59"/>
      <c r="J18" s="59"/>
      <c r="K18" s="60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2023-11-28T05:32:17Z</dcterms:modified>
</cp:coreProperties>
</file>