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7" i="1"/>
  <c r="I17"/>
  <c r="J17"/>
  <c r="G17"/>
  <c r="H17" i="2"/>
  <c r="I17"/>
  <c r="J17"/>
  <c r="G17"/>
  <c r="F17"/>
  <c r="E17"/>
  <c r="J9"/>
  <c r="I9"/>
  <c r="H9"/>
  <c r="G9"/>
  <c r="F9"/>
  <c r="E9"/>
  <c r="F17" i="1"/>
  <c r="E17"/>
  <c r="J9"/>
  <c r="I9"/>
  <c r="H9"/>
  <c r="G9"/>
  <c r="F9"/>
  <c r="E9"/>
</calcChain>
</file>

<file path=xl/sharedStrings.xml><?xml version="1.0" encoding="utf-8"?>
<sst xmlns="http://schemas.openxmlformats.org/spreadsheetml/2006/main" count="80" uniqueCount="35">
  <si>
    <t>Отд./корп</t>
  </si>
  <si>
    <t>2</t>
  </si>
  <si>
    <t>День</t>
  </si>
  <si>
    <t>2023.11.23.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</si>
  <si>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</si>
  <si>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</si>
  <si>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</si>
  <si>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</si>
  <si>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</si>
  <si>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</si>
  <si>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</si>
  <si>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</si>
  <si>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</si>
  <si>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</si>
  <si>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</si>
  <si>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</si>
  <si>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1-4 классы</t>
  </si>
  <si>
    <t>фрукт</t>
  </si>
  <si>
    <t>бесплатное питание</t>
  </si>
  <si>
    <t>напиток</t>
  </si>
  <si>
    <t>хлеб</t>
  </si>
  <si>
    <t>хлеб 1 сорт</t>
  </si>
  <si>
    <t>Итого за прием;</t>
  </si>
  <si>
    <t>первое</t>
  </si>
  <si>
    <t>гор.блюдо</t>
  </si>
  <si>
    <t>каша геркулесовая(молоко 3,2%,геркулес,сахар,масло,соль)</t>
  </si>
  <si>
    <t>самса с мясом (тесто слоёное,мясо говядина,мясо свинина,лук)</t>
  </si>
  <si>
    <t>чай с сахаром и лимоном(чай заварка,сахар,лимон)</t>
  </si>
  <si>
    <t>суп крестьянский(мясо говядина,картофель,лук,морковь,пшено,масло сливочное)</t>
  </si>
  <si>
    <t>котлета мясная(мясо говядина,лук,хлеб 1 сорт,соль,масло растительное)</t>
  </si>
  <si>
    <t>соус томатный(масло растительное,мука,томат паста,соль)</t>
  </si>
  <si>
    <t>чай каркадэ(чай каркадэ,сахар)</t>
  </si>
  <si>
    <t>макароны отварные(макароны,соль,масло,сливочное)</t>
  </si>
  <si>
    <t>5-11 классы</t>
  </si>
  <si>
    <t>льготное питание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</si>
</sst>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0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L20" sqref="L20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3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>
        <v>471</v>
      </c>
      <c r="D4" s="12" t="s">
        <v>25</v>
      </c>
      <c r="E4" s="13">
        <v>230</v>
      </c>
      <c r="F4" s="14">
        <v>24.89</v>
      </c>
      <c r="G4" s="15">
        <v>238.86</v>
      </c>
      <c r="H4" s="15">
        <v>7.36</v>
      </c>
      <c r="I4" s="15">
        <v>7.72</v>
      </c>
      <c r="J4" s="16">
        <v>17.8</v>
      </c>
    </row>
    <row r="5" spans="1:12" ht="49.2" customHeight="1">
      <c r="A5" s="17" t="s">
        <v>16</v>
      </c>
      <c r="B5" s="10" t="s">
        <v>17</v>
      </c>
      <c r="C5" s="18">
        <v>515</v>
      </c>
      <c r="D5" s="12" t="s">
        <v>26</v>
      </c>
      <c r="E5" s="13">
        <v>120</v>
      </c>
      <c r="F5" s="14">
        <v>53.41</v>
      </c>
      <c r="G5" s="15">
        <v>328.8</v>
      </c>
      <c r="H5" s="15">
        <v>9.6</v>
      </c>
      <c r="I5" s="15">
        <v>21.6</v>
      </c>
      <c r="J5" s="16">
        <v>25.2</v>
      </c>
    </row>
    <row r="6" spans="1:12" ht="37.200000000000003" customHeight="1" thickBot="1">
      <c r="A6" s="17" t="s">
        <v>18</v>
      </c>
      <c r="B6" s="19" t="s">
        <v>19</v>
      </c>
      <c r="C6" s="18">
        <v>745</v>
      </c>
      <c r="D6" s="20" t="s">
        <v>27</v>
      </c>
      <c r="E6" s="21">
        <v>200</v>
      </c>
      <c r="F6" s="22">
        <v>4.45</v>
      </c>
      <c r="G6" s="23">
        <v>62</v>
      </c>
      <c r="H6" s="23">
        <v>0.12</v>
      </c>
      <c r="I6" s="23">
        <v>0</v>
      </c>
      <c r="J6" s="24">
        <v>12.04</v>
      </c>
    </row>
    <row r="7" spans="1:12" ht="28.2" customHeight="1" thickBot="1">
      <c r="A7" s="17"/>
      <c r="B7" s="19" t="s">
        <v>20</v>
      </c>
      <c r="C7" s="18"/>
      <c r="D7" s="20" t="s">
        <v>21</v>
      </c>
      <c r="E7" s="21">
        <v>30</v>
      </c>
      <c r="F7" s="22">
        <v>2.31</v>
      </c>
      <c r="G7" s="22">
        <v>92</v>
      </c>
      <c r="H7" s="22">
        <v>3</v>
      </c>
      <c r="I7" s="22">
        <v>0.4</v>
      </c>
      <c r="J7" s="25">
        <v>18.8</v>
      </c>
    </row>
    <row r="8" spans="1:12" ht="15" thickBot="1">
      <c r="A8" s="26"/>
      <c r="B8" s="27"/>
      <c r="C8" s="27"/>
      <c r="D8" s="28"/>
      <c r="E8" s="21"/>
      <c r="F8" s="22"/>
      <c r="G8" s="23"/>
      <c r="H8" s="23"/>
      <c r="I8" s="23"/>
      <c r="J8" s="24"/>
    </row>
    <row r="9" spans="1:12" ht="15" thickBot="1">
      <c r="A9" s="26"/>
      <c r="B9" s="29"/>
      <c r="C9" s="29"/>
      <c r="D9" s="30" t="s">
        <v>22</v>
      </c>
      <c r="E9" s="31">
        <f t="shared" ref="E9:J9" si="0">SUM(E4:E8)</f>
        <v>580</v>
      </c>
      <c r="F9" s="32">
        <f>SUM(F4:F8)</f>
        <v>85.06</v>
      </c>
      <c r="G9" s="32">
        <f t="shared" si="0"/>
        <v>721.66000000000008</v>
      </c>
      <c r="H9" s="32">
        <f t="shared" si="0"/>
        <v>20.080000000000002</v>
      </c>
      <c r="I9" s="32">
        <f t="shared" si="0"/>
        <v>29.72</v>
      </c>
      <c r="J9" s="33">
        <f t="shared" si="0"/>
        <v>73.84</v>
      </c>
    </row>
    <row r="10" spans="1:12" ht="45" customHeight="1" thickBot="1">
      <c r="A10" s="34"/>
      <c r="B10" s="35" t="s">
        <v>23</v>
      </c>
      <c r="C10" s="36">
        <v>133</v>
      </c>
      <c r="D10" s="37" t="s">
        <v>28</v>
      </c>
      <c r="E10" s="38">
        <v>200</v>
      </c>
      <c r="F10" s="39">
        <v>14.09</v>
      </c>
      <c r="G10" s="40">
        <v>141</v>
      </c>
      <c r="H10" s="41">
        <v>2.31</v>
      </c>
      <c r="I10" s="41">
        <v>7.74</v>
      </c>
      <c r="J10" s="42">
        <v>15.43</v>
      </c>
    </row>
    <row r="11" spans="1:12" ht="41.4" customHeight="1" thickBot="1">
      <c r="A11" s="17" t="s">
        <v>16</v>
      </c>
      <c r="B11" s="10" t="s">
        <v>24</v>
      </c>
      <c r="C11" s="11">
        <v>464</v>
      </c>
      <c r="D11" s="12" t="s">
        <v>29</v>
      </c>
      <c r="E11" s="13">
        <v>90</v>
      </c>
      <c r="F11" s="14">
        <v>63.59</v>
      </c>
      <c r="G11" s="15">
        <v>184.14</v>
      </c>
      <c r="H11" s="15">
        <v>12.06</v>
      </c>
      <c r="I11" s="15">
        <v>8.64</v>
      </c>
      <c r="J11" s="16">
        <v>15.48</v>
      </c>
    </row>
    <row r="12" spans="1:12">
      <c r="A12" s="17" t="s">
        <v>18</v>
      </c>
      <c r="B12" s="10" t="s">
        <v>17</v>
      </c>
      <c r="C12" s="18">
        <v>150</v>
      </c>
      <c r="D12" s="12" t="s">
        <v>30</v>
      </c>
      <c r="E12" s="13">
        <v>30</v>
      </c>
      <c r="F12" s="14">
        <v>2</v>
      </c>
      <c r="G12" s="15">
        <v>96</v>
      </c>
      <c r="H12" s="15">
        <v>1.5</v>
      </c>
      <c r="I12" s="15">
        <v>0.5</v>
      </c>
      <c r="J12" s="16">
        <v>21</v>
      </c>
    </row>
    <row r="13" spans="1:12" ht="15" thickBot="1">
      <c r="A13" s="17"/>
      <c r="B13" s="19" t="s">
        <v>19</v>
      </c>
      <c r="C13" s="18"/>
      <c r="D13" s="20" t="s">
        <v>31</v>
      </c>
      <c r="E13" s="21">
        <v>200</v>
      </c>
      <c r="F13" s="22">
        <v>4.76</v>
      </c>
      <c r="G13" s="23">
        <v>78</v>
      </c>
      <c r="H13" s="23">
        <v>0</v>
      </c>
      <c r="I13" s="23">
        <v>0</v>
      </c>
      <c r="J13" s="24">
        <v>19.5</v>
      </c>
    </row>
    <row r="14" spans="1:12" ht="34.799999999999997" customHeight="1" thickBot="1">
      <c r="A14" s="17"/>
      <c r="B14" s="43" t="s">
        <v>20</v>
      </c>
      <c r="C14" s="18">
        <v>713</v>
      </c>
      <c r="D14" s="20" t="s">
        <v>21</v>
      </c>
      <c r="E14" s="21">
        <v>30</v>
      </c>
      <c r="F14" s="22">
        <v>2.31</v>
      </c>
      <c r="G14" s="22">
        <v>92</v>
      </c>
      <c r="H14" s="22">
        <v>3</v>
      </c>
      <c r="I14" s="22">
        <v>0.4</v>
      </c>
      <c r="J14" s="25">
        <v>18.8</v>
      </c>
    </row>
    <row r="15" spans="1:12" ht="15" thickBot="1">
      <c r="A15" s="17"/>
      <c r="B15" s="27"/>
      <c r="C15" s="27"/>
      <c r="D15" s="28" t="s">
        <v>32</v>
      </c>
      <c r="E15" s="21">
        <v>170</v>
      </c>
      <c r="F15" s="22">
        <v>18.7</v>
      </c>
      <c r="G15" s="23">
        <v>244.8</v>
      </c>
      <c r="H15" s="23">
        <v>5.95</v>
      </c>
      <c r="I15" s="23">
        <v>10.88</v>
      </c>
      <c r="J15" s="24">
        <v>30.6</v>
      </c>
      <c r="L15" s="44"/>
    </row>
    <row r="16" spans="1:12">
      <c r="A16" s="17"/>
      <c r="B16" s="43"/>
      <c r="C16" s="18"/>
      <c r="D16" s="20"/>
      <c r="E16" s="45"/>
      <c r="F16" s="46"/>
      <c r="G16" s="46"/>
      <c r="H16" s="46"/>
      <c r="I16" s="46"/>
      <c r="J16" s="47"/>
    </row>
    <row r="17" spans="1:10">
      <c r="A17" s="17"/>
      <c r="B17" s="48"/>
      <c r="C17" s="48"/>
      <c r="D17" s="49" t="s">
        <v>22</v>
      </c>
      <c r="E17" s="50">
        <f>SUM(E10:E16)</f>
        <v>720</v>
      </c>
      <c r="F17" s="51">
        <f>SUM(F10:F16)</f>
        <v>105.45000000000002</v>
      </c>
      <c r="G17" s="51">
        <f>SUM(G10:G15)</f>
        <v>835.94</v>
      </c>
      <c r="H17" s="51">
        <f t="shared" ref="H17:J17" si="1">SUM(H10:H15)</f>
        <v>24.82</v>
      </c>
      <c r="I17" s="51">
        <f t="shared" si="1"/>
        <v>28.160000000000004</v>
      </c>
      <c r="J17" s="51">
        <f t="shared" si="1"/>
        <v>120.81</v>
      </c>
    </row>
    <row r="18" spans="1:10" ht="15" thickBot="1">
      <c r="A18" s="26"/>
      <c r="B18" s="29"/>
      <c r="C18" s="29"/>
      <c r="D18" s="30"/>
      <c r="E18" s="31"/>
      <c r="F18" s="32"/>
      <c r="G18" s="52"/>
      <c r="H18" s="52"/>
      <c r="I18" s="52"/>
      <c r="J18" s="53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activeCell="L17" sqref="L17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3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>
        <v>471</v>
      </c>
      <c r="D4" s="12" t="s">
        <v>25</v>
      </c>
      <c r="E4" s="13">
        <v>230</v>
      </c>
      <c r="F4" s="14">
        <v>24.89</v>
      </c>
      <c r="G4" s="15">
        <v>238.86</v>
      </c>
      <c r="H4" s="15">
        <v>7.36</v>
      </c>
      <c r="I4" s="15">
        <v>7.72</v>
      </c>
      <c r="J4" s="16">
        <v>17.8</v>
      </c>
    </row>
    <row r="5" spans="1:12" ht="49.2" customHeight="1">
      <c r="A5" s="17" t="s">
        <v>33</v>
      </c>
      <c r="B5" s="10" t="s">
        <v>17</v>
      </c>
      <c r="C5" s="18">
        <v>515</v>
      </c>
      <c r="D5" s="12" t="s">
        <v>26</v>
      </c>
      <c r="E5" s="13">
        <v>130</v>
      </c>
      <c r="F5" s="14">
        <v>57.86</v>
      </c>
      <c r="G5" s="15">
        <v>356.2</v>
      </c>
      <c r="H5" s="15">
        <v>10.4</v>
      </c>
      <c r="I5" s="15">
        <v>23.4</v>
      </c>
      <c r="J5" s="16">
        <v>27.3</v>
      </c>
    </row>
    <row r="6" spans="1:12" ht="37.200000000000003" customHeight="1" thickBot="1">
      <c r="A6" s="17" t="s">
        <v>34</v>
      </c>
      <c r="B6" s="19" t="s">
        <v>19</v>
      </c>
      <c r="C6" s="18">
        <v>745</v>
      </c>
      <c r="D6" s="20" t="s">
        <v>27</v>
      </c>
      <c r="E6" s="21">
        <v>200</v>
      </c>
      <c r="F6" s="22">
        <v>4.45</v>
      </c>
      <c r="G6" s="23">
        <v>62</v>
      </c>
      <c r="H6" s="23">
        <v>0.12</v>
      </c>
      <c r="I6" s="23">
        <v>0</v>
      </c>
      <c r="J6" s="24">
        <v>12.04</v>
      </c>
    </row>
    <row r="7" spans="1:12" ht="28.2" customHeight="1" thickBot="1">
      <c r="A7" s="17"/>
      <c r="B7" s="19" t="s">
        <v>20</v>
      </c>
      <c r="C7" s="18"/>
      <c r="D7" s="20" t="s">
        <v>21</v>
      </c>
      <c r="E7" s="21">
        <v>40</v>
      </c>
      <c r="F7" s="22">
        <v>3.08</v>
      </c>
      <c r="G7" s="22">
        <v>122.66</v>
      </c>
      <c r="H7" s="22">
        <v>4</v>
      </c>
      <c r="I7" s="22">
        <v>0.53</v>
      </c>
      <c r="J7" s="25">
        <v>25.07</v>
      </c>
    </row>
    <row r="8" spans="1:12" ht="15" thickBot="1">
      <c r="A8" s="26"/>
      <c r="B8" s="27"/>
      <c r="C8" s="27"/>
      <c r="D8" s="28"/>
      <c r="E8" s="21"/>
      <c r="F8" s="22"/>
      <c r="G8" s="23"/>
      <c r="H8" s="23"/>
      <c r="I8" s="23"/>
      <c r="J8" s="24"/>
    </row>
    <row r="9" spans="1:12" ht="15" thickBot="1">
      <c r="A9" s="26"/>
      <c r="B9" s="29"/>
      <c r="C9" s="29"/>
      <c r="D9" s="30" t="s">
        <v>22</v>
      </c>
      <c r="E9" s="31">
        <f t="shared" ref="E9:J9" si="0">SUM(E4:E8)</f>
        <v>600</v>
      </c>
      <c r="F9" s="32">
        <f>SUM(F4:F8)</f>
        <v>90.28</v>
      </c>
      <c r="G9" s="32">
        <f t="shared" si="0"/>
        <v>779.71999999999991</v>
      </c>
      <c r="H9" s="32">
        <f t="shared" si="0"/>
        <v>21.880000000000003</v>
      </c>
      <c r="I9" s="32">
        <f t="shared" si="0"/>
        <v>31.65</v>
      </c>
      <c r="J9" s="33">
        <f t="shared" si="0"/>
        <v>82.210000000000008</v>
      </c>
    </row>
    <row r="10" spans="1:12" ht="45" customHeight="1" thickBot="1">
      <c r="A10" s="34"/>
      <c r="B10" s="35" t="s">
        <v>23</v>
      </c>
      <c r="C10" s="36">
        <v>133</v>
      </c>
      <c r="D10" s="37" t="s">
        <v>28</v>
      </c>
      <c r="E10" s="38">
        <v>250</v>
      </c>
      <c r="F10" s="39">
        <v>17.61</v>
      </c>
      <c r="G10" s="40">
        <v>176.25</v>
      </c>
      <c r="H10" s="41">
        <v>2.89</v>
      </c>
      <c r="I10" s="41">
        <v>9.68</v>
      </c>
      <c r="J10" s="42">
        <v>19.28</v>
      </c>
    </row>
    <row r="11" spans="1:12" ht="41.4" customHeight="1" thickBot="1">
      <c r="A11" s="17" t="s">
        <v>33</v>
      </c>
      <c r="B11" s="10" t="s">
        <v>24</v>
      </c>
      <c r="C11" s="11">
        <v>464</v>
      </c>
      <c r="D11" s="12" t="s">
        <v>29</v>
      </c>
      <c r="E11" s="13">
        <v>100</v>
      </c>
      <c r="F11" s="14">
        <v>70.650000000000006</v>
      </c>
      <c r="G11" s="15">
        <v>204.6</v>
      </c>
      <c r="H11" s="15">
        <v>13.4</v>
      </c>
      <c r="I11" s="15">
        <v>9.6</v>
      </c>
      <c r="J11" s="16">
        <v>17.2</v>
      </c>
    </row>
    <row r="12" spans="1:12">
      <c r="A12" s="17" t="s">
        <v>34</v>
      </c>
      <c r="B12" s="10" t="s">
        <v>17</v>
      </c>
      <c r="C12" s="18">
        <v>150</v>
      </c>
      <c r="D12" s="12" t="s">
        <v>30</v>
      </c>
      <c r="E12" s="13">
        <v>30</v>
      </c>
      <c r="F12" s="14">
        <v>2</v>
      </c>
      <c r="G12" s="15">
        <v>96</v>
      </c>
      <c r="H12" s="15">
        <v>1.5</v>
      </c>
      <c r="I12" s="15">
        <v>0.5</v>
      </c>
      <c r="J12" s="16">
        <v>21</v>
      </c>
    </row>
    <row r="13" spans="1:12" ht="15" thickBot="1">
      <c r="A13" s="17"/>
      <c r="B13" s="19" t="s">
        <v>19</v>
      </c>
      <c r="C13" s="18"/>
      <c r="D13" s="20" t="s">
        <v>31</v>
      </c>
      <c r="E13" s="21">
        <v>200</v>
      </c>
      <c r="F13" s="22">
        <v>4.76</v>
      </c>
      <c r="G13" s="23">
        <v>78</v>
      </c>
      <c r="H13" s="23">
        <v>0</v>
      </c>
      <c r="I13" s="23">
        <v>0</v>
      </c>
      <c r="J13" s="24">
        <v>19.5</v>
      </c>
    </row>
    <row r="14" spans="1:12" ht="34.799999999999997" customHeight="1" thickBot="1">
      <c r="A14" s="17"/>
      <c r="B14" s="43" t="s">
        <v>20</v>
      </c>
      <c r="C14" s="18">
        <v>713</v>
      </c>
      <c r="D14" s="20" t="s">
        <v>21</v>
      </c>
      <c r="E14" s="21">
        <v>40</v>
      </c>
      <c r="F14" s="22">
        <v>3.08</v>
      </c>
      <c r="G14" s="22">
        <v>122.66</v>
      </c>
      <c r="H14" s="22">
        <v>4</v>
      </c>
      <c r="I14" s="22">
        <v>0.53</v>
      </c>
      <c r="J14" s="25">
        <v>25.07</v>
      </c>
    </row>
    <row r="15" spans="1:12" ht="15" thickBot="1">
      <c r="A15" s="17"/>
      <c r="B15" s="27"/>
      <c r="C15" s="27"/>
      <c r="D15" s="28" t="s">
        <v>32</v>
      </c>
      <c r="E15" s="21">
        <v>200</v>
      </c>
      <c r="F15" s="22">
        <v>22</v>
      </c>
      <c r="G15" s="23">
        <v>288</v>
      </c>
      <c r="H15" s="23">
        <v>7</v>
      </c>
      <c r="I15" s="23">
        <v>12.8</v>
      </c>
      <c r="J15" s="24">
        <v>36</v>
      </c>
      <c r="L15" s="44"/>
    </row>
    <row r="16" spans="1:12">
      <c r="A16" s="17"/>
      <c r="B16" s="43"/>
      <c r="C16" s="18"/>
      <c r="D16" s="20"/>
      <c r="E16" s="45"/>
      <c r="F16" s="46"/>
      <c r="G16" s="46"/>
      <c r="H16" s="46"/>
      <c r="I16" s="46"/>
      <c r="J16" s="47"/>
    </row>
    <row r="17" spans="1:10">
      <c r="A17" s="17"/>
      <c r="B17" s="48"/>
      <c r="C17" s="48"/>
      <c r="D17" s="49" t="s">
        <v>22</v>
      </c>
      <c r="E17" s="50">
        <f>SUM(E10:E16)</f>
        <v>820</v>
      </c>
      <c r="F17" s="51">
        <f>SUM(F10:F16)</f>
        <v>120.10000000000001</v>
      </c>
      <c r="G17" s="51">
        <f>SUM(G10:G15)</f>
        <v>965.51</v>
      </c>
      <c r="H17" s="51">
        <f t="shared" ref="H17:J17" si="1">SUM(H10:H15)</f>
        <v>28.79</v>
      </c>
      <c r="I17" s="51">
        <f t="shared" si="1"/>
        <v>33.11</v>
      </c>
      <c r="J17" s="51">
        <f t="shared" si="1"/>
        <v>138.05000000000001</v>
      </c>
    </row>
    <row r="18" spans="1:10" ht="15" thickBot="1">
      <c r="A18" s="26"/>
      <c r="B18" s="29"/>
      <c r="C18" s="29"/>
      <c r="D18" s="30"/>
      <c r="E18" s="31"/>
      <c r="F18" s="32"/>
      <c r="G18" s="52"/>
      <c r="H18" s="52"/>
      <c r="I18" s="52"/>
      <c r="J18" s="53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2023-11-22T13:29:06Z</dcterms:modified>
</cp:coreProperties>
</file>