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<sst xmlns="http://schemas.openxmlformats.org/spreadsheetml/2006/main" count="82" uniqueCount="33">
  <si>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</si>
  <si>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</si>
  <si>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</si>
  <si>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</si>
  <si>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</si>
  <si>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</si>
  <si>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</si>
  <si>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</si>
  <si>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</si>
  <si>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</si>
  <si>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</si>
  <si>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</si>
  <si>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</si>
  <si>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</si>
  <si>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</si>
  <si>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ттк</t>
  </si>
  <si>
    <t>1-4 классы</t>
  </si>
  <si>
    <t>гарнир</t>
  </si>
  <si>
    <t>бесплатное питание</t>
  </si>
  <si>
    <t>напиток</t>
  </si>
  <si>
    <t>хлеб</t>
  </si>
  <si>
    <t>хлеб  1 сорт</t>
  </si>
  <si>
    <t>Итого за прием;</t>
  </si>
  <si>
    <t>первое</t>
  </si>
  <si>
    <t>гор.блюдо</t>
  </si>
  <si>
    <t>мясо по-мексикански(мясо говядина,морковь,лук,кукуруза,паста томатная,масло сливочное)</t>
  </si>
  <si>
    <t>рис отварной(рис соль масло сливочное)</t>
  </si>
  <si>
    <t>компот из с/фруктов (смесь с/фруктов,сахар)</t>
  </si>
  <si>
    <t>суп щи с мясом(мясо говядина,картофель,морковь,лук,капуста свежая,томатная паста)</t>
  </si>
  <si>
    <t>2023.11.22.</t>
  </si>
  <si>
    <t>5-11 классы</t>
  </si>
  <si>
    <t>льготное питание</t>
  </si>
  <si>
    <t xml:space="preserve">5-11 классы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</si>
</sst>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F14" sqref="F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 t="s">
        <v>15</v>
      </c>
      <c r="D4" s="12" t="s">
        <v>25</v>
      </c>
      <c r="E4" s="13">
        <v>115</v>
      </c>
      <c r="F4" s="14">
        <v>63.86</v>
      </c>
      <c r="G4" s="15">
        <v>171.83</v>
      </c>
      <c r="H4" s="15">
        <v>11.55</v>
      </c>
      <c r="I4" s="15">
        <v>10.11</v>
      </c>
      <c r="J4" s="16">
        <v>8.66</v>
      </c>
    </row>
    <row r="5" spans="1:12" ht="49.2" customHeight="1">
      <c r="A5" s="17" t="s">
        <v>16</v>
      </c>
      <c r="B5" s="10" t="s">
        <v>17</v>
      </c>
      <c r="C5" s="18">
        <v>515</v>
      </c>
      <c r="D5" s="12" t="s">
        <v>26</v>
      </c>
      <c r="E5" s="13">
        <v>150</v>
      </c>
      <c r="F5" s="14">
        <v>14.91</v>
      </c>
      <c r="G5" s="15">
        <v>174</v>
      </c>
      <c r="H5" s="15">
        <v>3.3</v>
      </c>
      <c r="I5" s="15">
        <v>0.75</v>
      </c>
      <c r="J5" s="16">
        <v>37.35</v>
      </c>
    </row>
    <row r="6" spans="1:12" ht="37.200000000000003" customHeight="1" thickBot="1">
      <c r="A6" s="17" t="s">
        <v>18</v>
      </c>
      <c r="B6" s="19" t="s">
        <v>19</v>
      </c>
      <c r="C6" s="18">
        <v>713</v>
      </c>
      <c r="D6" s="20" t="s">
        <v>27</v>
      </c>
      <c r="E6" s="21">
        <v>200</v>
      </c>
      <c r="F6" s="22">
        <v>4.92</v>
      </c>
      <c r="G6" s="23">
        <v>113.79</v>
      </c>
      <c r="H6" s="23">
        <v>0.56000000000000005</v>
      </c>
      <c r="I6" s="23">
        <v>0</v>
      </c>
      <c r="J6" s="24">
        <v>27.89</v>
      </c>
    </row>
    <row r="7" spans="1:12" ht="28.2" customHeight="1" thickBot="1">
      <c r="A7" s="17"/>
      <c r="B7" s="19" t="s">
        <v>20</v>
      </c>
      <c r="C7" s="18"/>
      <c r="D7" s="20" t="s">
        <v>21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22</v>
      </c>
      <c r="E9" s="31">
        <f t="shared" ref="E9:J9" si="0">SUM(E4:E8)</f>
        <v>505</v>
      </c>
      <c r="F9" s="32">
        <f>SUM(F4:F8)</f>
        <v>86.77</v>
      </c>
      <c r="G9" s="32">
        <f t="shared" si="0"/>
        <v>551.62000000000012</v>
      </c>
      <c r="H9" s="32">
        <f t="shared" si="0"/>
        <v>18.410000000000004</v>
      </c>
      <c r="I9" s="32">
        <f t="shared" si="0"/>
        <v>11.26</v>
      </c>
      <c r="J9" s="33">
        <f t="shared" si="0"/>
        <v>92.7</v>
      </c>
    </row>
    <row r="10" spans="1:12" ht="45" customHeight="1" thickBot="1">
      <c r="A10" s="34"/>
      <c r="B10" s="35" t="s">
        <v>23</v>
      </c>
      <c r="C10" s="36">
        <v>144</v>
      </c>
      <c r="D10" s="37" t="s">
        <v>28</v>
      </c>
      <c r="E10" s="38">
        <v>200</v>
      </c>
      <c r="F10" s="39">
        <v>18.559999999999999</v>
      </c>
      <c r="G10" s="40">
        <v>104.6</v>
      </c>
      <c r="H10" s="41">
        <v>4.8</v>
      </c>
      <c r="I10" s="41">
        <v>4.4000000000000004</v>
      </c>
      <c r="J10" s="42">
        <v>12.2</v>
      </c>
    </row>
    <row r="11" spans="1:12" ht="41.4" customHeight="1" thickBot="1">
      <c r="A11" s="17" t="s">
        <v>16</v>
      </c>
      <c r="B11" s="10" t="s">
        <v>24</v>
      </c>
      <c r="C11" s="11" t="s">
        <v>15</v>
      </c>
      <c r="D11" s="12" t="s">
        <v>25</v>
      </c>
      <c r="E11" s="13">
        <v>115</v>
      </c>
      <c r="F11" s="14">
        <v>63.86</v>
      </c>
      <c r="G11" s="15">
        <v>171.83</v>
      </c>
      <c r="H11" s="15">
        <v>11.55</v>
      </c>
      <c r="I11" s="15">
        <v>10.11</v>
      </c>
      <c r="J11" s="16">
        <v>8.66</v>
      </c>
    </row>
    <row r="12" spans="1:12">
      <c r="A12" s="17" t="s">
        <v>18</v>
      </c>
      <c r="B12" s="10" t="s">
        <v>17</v>
      </c>
      <c r="C12" s="18">
        <v>515</v>
      </c>
      <c r="D12" s="12" t="s">
        <v>26</v>
      </c>
      <c r="E12" s="13">
        <v>150</v>
      </c>
      <c r="F12" s="14">
        <v>14.91</v>
      </c>
      <c r="G12" s="15">
        <v>174</v>
      </c>
      <c r="H12" s="15">
        <v>3.3</v>
      </c>
      <c r="I12" s="15">
        <v>0.75</v>
      </c>
      <c r="J12" s="16">
        <v>37.35</v>
      </c>
    </row>
    <row r="13" spans="1:12" ht="15" thickBot="1">
      <c r="A13" s="17"/>
      <c r="B13" s="19" t="s">
        <v>19</v>
      </c>
      <c r="C13" s="18">
        <v>713</v>
      </c>
      <c r="D13" s="20" t="s">
        <v>27</v>
      </c>
      <c r="E13" s="21">
        <v>200</v>
      </c>
      <c r="F13" s="22">
        <v>4.92</v>
      </c>
      <c r="G13" s="23">
        <v>113.79</v>
      </c>
      <c r="H13" s="23">
        <v>0.56000000000000005</v>
      </c>
      <c r="I13" s="23">
        <v>0</v>
      </c>
      <c r="J13" s="24">
        <v>27.89</v>
      </c>
    </row>
    <row r="14" spans="1:12" ht="34.799999999999997" customHeight="1" thickBot="1">
      <c r="A14" s="17"/>
      <c r="B14" s="43" t="s">
        <v>20</v>
      </c>
      <c r="C14" s="18"/>
      <c r="D14" s="20" t="s">
        <v>21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5">
        <v>18.8</v>
      </c>
      <c r="L14" s="54"/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22</v>
      </c>
      <c r="E17" s="50">
        <f>SUM(E10:E16)</f>
        <v>705</v>
      </c>
      <c r="F17" s="51">
        <f>SUM(F10:F16)</f>
        <v>105.33</v>
      </c>
      <c r="G17" s="51">
        <f>SUM(G10:G15)</f>
        <v>656.22</v>
      </c>
      <c r="H17" s="51">
        <f t="shared" ref="H17:J17" si="1">SUM(H10:H15)</f>
        <v>23.21</v>
      </c>
      <c r="I17" s="51">
        <f t="shared" si="1"/>
        <v>15.66</v>
      </c>
      <c r="J17" s="51">
        <f t="shared" si="1"/>
        <v>104.89999999999999</v>
      </c>
    </row>
    <row r="18" spans="1:10" ht="15" thickBot="1">
      <c r="A18" s="26"/>
      <c r="B18" s="29"/>
      <c r="C18" s="29"/>
      <c r="D18" s="30"/>
      <c r="E18" s="31"/>
      <c r="F18" s="32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4" sqref="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 t="s">
        <v>15</v>
      </c>
      <c r="D4" s="12" t="s">
        <v>25</v>
      </c>
      <c r="E4" s="13">
        <v>115</v>
      </c>
      <c r="F4" s="14">
        <v>63.86</v>
      </c>
      <c r="G4" s="15">
        <v>171.83</v>
      </c>
      <c r="H4" s="15">
        <v>11.55</v>
      </c>
      <c r="I4" s="15">
        <v>10.11</v>
      </c>
      <c r="J4" s="16">
        <v>8.66</v>
      </c>
    </row>
    <row r="5" spans="1:12" ht="49.2" customHeight="1">
      <c r="A5" s="17" t="s">
        <v>30</v>
      </c>
      <c r="B5" s="10" t="s">
        <v>17</v>
      </c>
      <c r="C5" s="18">
        <v>515</v>
      </c>
      <c r="D5" s="12" t="s">
        <v>26</v>
      </c>
      <c r="E5" s="13">
        <v>190</v>
      </c>
      <c r="F5" s="14">
        <v>18.88</v>
      </c>
      <c r="G5" s="15">
        <v>220.4</v>
      </c>
      <c r="H5" s="15">
        <v>4.18</v>
      </c>
      <c r="I5" s="15">
        <v>0.95</v>
      </c>
      <c r="J5" s="16">
        <v>47.31</v>
      </c>
    </row>
    <row r="6" spans="1:12" ht="37.200000000000003" customHeight="1" thickBot="1">
      <c r="A6" s="17" t="s">
        <v>31</v>
      </c>
      <c r="B6" s="19" t="s">
        <v>19</v>
      </c>
      <c r="C6" s="18">
        <v>713</v>
      </c>
      <c r="D6" s="20" t="s">
        <v>27</v>
      </c>
      <c r="E6" s="21">
        <v>200</v>
      </c>
      <c r="F6" s="22">
        <v>4.92</v>
      </c>
      <c r="G6" s="23">
        <v>113.79</v>
      </c>
      <c r="H6" s="23">
        <v>0.56000000000000005</v>
      </c>
      <c r="I6" s="23">
        <v>0</v>
      </c>
      <c r="J6" s="24">
        <v>27.89</v>
      </c>
    </row>
    <row r="7" spans="1:12" ht="28.2" customHeight="1" thickBot="1">
      <c r="A7" s="17"/>
      <c r="B7" s="19" t="s">
        <v>20</v>
      </c>
      <c r="C7" s="18"/>
      <c r="D7" s="20" t="s">
        <v>21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22</v>
      </c>
      <c r="E9" s="31">
        <f t="shared" ref="E9:J9" si="0">SUM(E4:E8)</f>
        <v>545</v>
      </c>
      <c r="F9" s="32">
        <f>SUM(F4:F8)</f>
        <v>90.74</v>
      </c>
      <c r="G9" s="32">
        <f t="shared" si="0"/>
        <v>598.02</v>
      </c>
      <c r="H9" s="32">
        <f t="shared" si="0"/>
        <v>19.29</v>
      </c>
      <c r="I9" s="32">
        <f t="shared" si="0"/>
        <v>11.459999999999999</v>
      </c>
      <c r="J9" s="33">
        <f t="shared" si="0"/>
        <v>102.66</v>
      </c>
    </row>
    <row r="10" spans="1:12" ht="45" customHeight="1" thickBot="1">
      <c r="A10" s="34"/>
      <c r="B10" s="35" t="s">
        <v>23</v>
      </c>
      <c r="C10" s="36">
        <v>144</v>
      </c>
      <c r="D10" s="37" t="s">
        <v>28</v>
      </c>
      <c r="E10" s="38">
        <v>250</v>
      </c>
      <c r="F10" s="39">
        <v>23.2</v>
      </c>
      <c r="G10" s="40">
        <v>130.75</v>
      </c>
      <c r="H10" s="41">
        <v>6</v>
      </c>
      <c r="I10" s="41">
        <v>5.5</v>
      </c>
      <c r="J10" s="42">
        <v>15.25</v>
      </c>
    </row>
    <row r="11" spans="1:12" ht="41.4" customHeight="1" thickBot="1">
      <c r="A11" s="17" t="s">
        <v>32</v>
      </c>
      <c r="B11" s="10" t="s">
        <v>24</v>
      </c>
      <c r="C11" s="11" t="s">
        <v>15</v>
      </c>
      <c r="D11" s="12" t="s">
        <v>25</v>
      </c>
      <c r="E11" s="13">
        <v>130</v>
      </c>
      <c r="F11" s="14">
        <v>72.19</v>
      </c>
      <c r="G11" s="15">
        <v>194.24</v>
      </c>
      <c r="H11" s="15">
        <v>13.07</v>
      </c>
      <c r="I11" s="15">
        <v>11.43</v>
      </c>
      <c r="J11" s="16">
        <v>9.7899999999999991</v>
      </c>
    </row>
    <row r="12" spans="1:12">
      <c r="A12" s="17" t="s">
        <v>31</v>
      </c>
      <c r="B12" s="10" t="s">
        <v>17</v>
      </c>
      <c r="C12" s="18">
        <v>515</v>
      </c>
      <c r="D12" s="12" t="s">
        <v>26</v>
      </c>
      <c r="E12" s="13">
        <v>170</v>
      </c>
      <c r="F12" s="14">
        <v>16.899999999999999</v>
      </c>
      <c r="G12" s="15">
        <v>197.2</v>
      </c>
      <c r="H12" s="15">
        <v>3.74</v>
      </c>
      <c r="I12" s="15">
        <v>0.85</v>
      </c>
      <c r="J12" s="16">
        <v>42.33</v>
      </c>
    </row>
    <row r="13" spans="1:12" ht="15" thickBot="1">
      <c r="A13" s="17"/>
      <c r="B13" s="19" t="s">
        <v>19</v>
      </c>
      <c r="C13" s="18">
        <v>713</v>
      </c>
      <c r="D13" s="20" t="s">
        <v>27</v>
      </c>
      <c r="E13" s="21">
        <v>200</v>
      </c>
      <c r="F13" s="22">
        <v>4.92</v>
      </c>
      <c r="G13" s="23">
        <v>113.79</v>
      </c>
      <c r="H13" s="23">
        <v>0.56000000000000005</v>
      </c>
      <c r="I13" s="23">
        <v>0</v>
      </c>
      <c r="J13" s="24">
        <v>27.89</v>
      </c>
    </row>
    <row r="14" spans="1:12" ht="34.799999999999997" customHeight="1" thickBot="1">
      <c r="A14" s="17"/>
      <c r="B14" s="43" t="s">
        <v>20</v>
      </c>
      <c r="C14" s="18"/>
      <c r="D14" s="20" t="s">
        <v>21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5">
        <v>18.8</v>
      </c>
      <c r="L14" s="54"/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22</v>
      </c>
      <c r="E17" s="50">
        <f>SUM(E10:E16)</f>
        <v>790</v>
      </c>
      <c r="F17" s="51">
        <f>SUM(F10:F16)</f>
        <v>120.28999999999999</v>
      </c>
      <c r="G17" s="51">
        <f>SUM(G10:G15)</f>
        <v>727.98</v>
      </c>
      <c r="H17" s="51">
        <f t="shared" ref="H17:J17" si="1">SUM(H10:H15)</f>
        <v>26.37</v>
      </c>
      <c r="I17" s="51">
        <f t="shared" si="1"/>
        <v>18.18</v>
      </c>
      <c r="J17" s="51">
        <f t="shared" si="1"/>
        <v>114.06</v>
      </c>
    </row>
    <row r="18" spans="1:10" ht="15" thickBot="1">
      <c r="A18" s="26"/>
      <c r="B18" s="29"/>
      <c r="C18" s="29"/>
      <c r="D18" s="30"/>
      <c r="E18" s="31"/>
      <c r="F18" s="32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2023-11-17T02:38:37Z</dcterms:modified>
</cp:coreProperties>
</file>