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7" i="2"/>
  <c r="I17"/>
  <c r="J17"/>
  <c r="G17"/>
  <c r="H17" i="1"/>
  <c r="I17"/>
  <c r="J17"/>
  <c r="G17"/>
  <c r="F17" i="2"/>
  <c r="E17"/>
  <c r="J9"/>
  <c r="I9"/>
  <c r="H9"/>
  <c r="G9"/>
  <c r="F9"/>
  <c r="E9"/>
  <c r="F17" i="1"/>
  <c r="E17"/>
  <c r="J9"/>
  <c r="I9"/>
  <c r="H9"/>
  <c r="G9"/>
  <c r="F9"/>
  <c r="E9"/>
</calcChain>
</file>

<file path=xl/sharedStrings.xml><?xml version="1.0" encoding="utf-8"?>
<sst xmlns="http://schemas.openxmlformats.org/spreadsheetml/2006/main" count="80" uniqueCount="39">
  <si>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</si>
  <si>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</si>
  <si>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</si>
  <si>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</si>
  <si>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</si>
  <si>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</si>
  <si>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</si>
  <si>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</si>
  <si>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</si>
  <si>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</si>
  <si>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</si>
  <si>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</si>
  <si>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</si>
  <si>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</si>
  <si>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</si>
  <si>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1-4 классы</t>
  </si>
  <si>
    <t>хлеб</t>
  </si>
  <si>
    <t>бесплатное питание</t>
  </si>
  <si>
    <t>фрукты</t>
  </si>
  <si>
    <t>Итого за прием;</t>
  </si>
  <si>
    <t>первое</t>
  </si>
  <si>
    <t>гор.блюдо</t>
  </si>
  <si>
    <t>гарнир</t>
  </si>
  <si>
    <t>гречка отварная с овощами (гречка,морковь,лук,масло сливочное)</t>
  </si>
  <si>
    <t>хлеб 1 сорт</t>
  </si>
  <si>
    <t>напиток</t>
  </si>
  <si>
    <t>чай с сахаром( чай заварка сахар)</t>
  </si>
  <si>
    <t>каша "пшенная" (молоко 3,2%,пшено,соль,масло сливочное)</t>
  </si>
  <si>
    <t>какао на молоке</t>
  </si>
  <si>
    <t xml:space="preserve"> </t>
  </si>
  <si>
    <t>суп куринный с макаронными изделиями(мясо курицы,картофель,вермишель,морковь,лук,масло сливочное)</t>
  </si>
  <si>
    <t>котлета мясная в томатном соусе (мясо говядина ,свинина,лук,соль,масло растительное)(мука,масло сливочное,паста томатная)75/30</t>
  </si>
  <si>
    <t>конфета шоколадная "чио рио"</t>
  </si>
  <si>
    <t>кекс с черносливом(мука,маргарин,сахар,яйцо,чернослив,сметана)</t>
  </si>
  <si>
    <t>бутерброд с маслом(батон,масло сливочное)</t>
  </si>
  <si>
    <t>2023.11.20.</t>
  </si>
  <si>
    <t>5-11 классы</t>
  </si>
  <si>
    <t>льготное питание</t>
  </si>
  <si>
    <t xml:space="preserve">5-11 классы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</si>
</sst>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J21" sqref="J2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35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106</v>
      </c>
      <c r="D4" s="12" t="s">
        <v>27</v>
      </c>
      <c r="E4" s="13">
        <v>200</v>
      </c>
      <c r="F4" s="14">
        <v>21.69</v>
      </c>
      <c r="G4" s="15">
        <v>228.5</v>
      </c>
      <c r="H4" s="15">
        <v>6.1</v>
      </c>
      <c r="I4" s="15">
        <v>7.3</v>
      </c>
      <c r="J4" s="16">
        <v>34.6</v>
      </c>
    </row>
    <row r="5" spans="1:12" ht="49.2" customHeight="1">
      <c r="A5" s="17" t="s">
        <v>15</v>
      </c>
      <c r="B5" s="10" t="s">
        <v>16</v>
      </c>
      <c r="C5" s="18">
        <v>1</v>
      </c>
      <c r="D5" s="12" t="s">
        <v>33</v>
      </c>
      <c r="E5" s="13">
        <v>150</v>
      </c>
      <c r="F5" s="14">
        <v>23.67</v>
      </c>
      <c r="G5" s="15">
        <v>495.3</v>
      </c>
      <c r="H5" s="15">
        <v>6.6</v>
      </c>
      <c r="I5" s="15">
        <v>18.600000000000001</v>
      </c>
      <c r="J5" s="16">
        <v>80.400000000000006</v>
      </c>
    </row>
    <row r="6" spans="1:12" ht="37.200000000000003" customHeight="1" thickBot="1">
      <c r="A6" s="17" t="s">
        <v>17</v>
      </c>
      <c r="B6" s="19"/>
      <c r="C6" s="18">
        <v>715</v>
      </c>
      <c r="D6" s="20" t="s">
        <v>28</v>
      </c>
      <c r="E6" s="21">
        <v>200</v>
      </c>
      <c r="F6" s="22">
        <v>23.85</v>
      </c>
      <c r="G6" s="23">
        <v>153.91999999999999</v>
      </c>
      <c r="H6" s="23">
        <v>3.77</v>
      </c>
      <c r="I6" s="23">
        <v>3.99</v>
      </c>
      <c r="J6" s="24">
        <v>25.95</v>
      </c>
    </row>
    <row r="7" spans="1:12" ht="28.2" customHeight="1" thickBot="1">
      <c r="A7" s="17"/>
      <c r="B7" s="19" t="s">
        <v>18</v>
      </c>
      <c r="C7" s="18"/>
      <c r="D7" s="20" t="s">
        <v>34</v>
      </c>
      <c r="E7" s="21">
        <v>40</v>
      </c>
      <c r="F7" s="22">
        <v>16.5</v>
      </c>
      <c r="G7" s="23">
        <v>161.19999999999999</v>
      </c>
      <c r="H7" s="23">
        <v>4.21</v>
      </c>
      <c r="I7" s="23">
        <v>4.53</v>
      </c>
      <c r="J7" s="24">
        <v>20.2</v>
      </c>
    </row>
    <row r="8" spans="1:12" ht="15" thickBot="1">
      <c r="A8" s="25"/>
      <c r="B8" s="26"/>
      <c r="C8" s="26"/>
      <c r="D8" s="27"/>
      <c r="E8" s="21"/>
      <c r="F8" s="22"/>
      <c r="G8" s="23"/>
      <c r="H8" s="23"/>
      <c r="I8" s="23"/>
      <c r="J8" s="24"/>
    </row>
    <row r="9" spans="1:12" ht="15" thickBot="1">
      <c r="A9" s="25"/>
      <c r="B9" s="28"/>
      <c r="C9" s="28"/>
      <c r="D9" s="29" t="s">
        <v>19</v>
      </c>
      <c r="E9" s="30">
        <f t="shared" ref="E9:J9" si="0">SUM(E4:E8)</f>
        <v>590</v>
      </c>
      <c r="F9" s="31">
        <f>SUM(F4:F8)</f>
        <v>85.710000000000008</v>
      </c>
      <c r="G9" s="31">
        <f t="shared" si="0"/>
        <v>1038.9199999999998</v>
      </c>
      <c r="H9" s="31">
        <f t="shared" si="0"/>
        <v>20.68</v>
      </c>
      <c r="I9" s="31">
        <f t="shared" si="0"/>
        <v>34.42</v>
      </c>
      <c r="J9" s="32">
        <f t="shared" si="0"/>
        <v>161.14999999999998</v>
      </c>
    </row>
    <row r="10" spans="1:12" ht="45" customHeight="1" thickBot="1">
      <c r="A10" s="33" t="s">
        <v>29</v>
      </c>
      <c r="B10" s="34" t="s">
        <v>20</v>
      </c>
      <c r="C10" s="35">
        <v>170</v>
      </c>
      <c r="D10" s="36" t="s">
        <v>30</v>
      </c>
      <c r="E10" s="37">
        <v>200</v>
      </c>
      <c r="F10" s="38">
        <v>24.62</v>
      </c>
      <c r="G10" s="39">
        <v>99.3</v>
      </c>
      <c r="H10" s="40">
        <v>2.4</v>
      </c>
      <c r="I10" s="40">
        <v>21.88</v>
      </c>
      <c r="J10" s="41">
        <v>17.440000000000001</v>
      </c>
    </row>
    <row r="11" spans="1:12" ht="41.4" customHeight="1" thickBot="1">
      <c r="A11" s="17" t="s">
        <v>15</v>
      </c>
      <c r="B11" s="10" t="s">
        <v>21</v>
      </c>
      <c r="C11" s="11">
        <v>464</v>
      </c>
      <c r="D11" s="12" t="s">
        <v>31</v>
      </c>
      <c r="E11" s="13">
        <v>70</v>
      </c>
      <c r="F11" s="14">
        <v>49.46</v>
      </c>
      <c r="G11" s="15">
        <v>161.58000000000001</v>
      </c>
      <c r="H11" s="15">
        <v>9.74</v>
      </c>
      <c r="I11" s="15">
        <v>7.58</v>
      </c>
      <c r="J11" s="16">
        <v>14.39</v>
      </c>
    </row>
    <row r="12" spans="1:12" ht="28.8">
      <c r="A12" s="17" t="s">
        <v>17</v>
      </c>
      <c r="B12" s="10" t="s">
        <v>22</v>
      </c>
      <c r="C12" s="18">
        <v>150</v>
      </c>
      <c r="D12" s="20" t="s">
        <v>23</v>
      </c>
      <c r="E12" s="42">
        <v>180</v>
      </c>
      <c r="F12" s="43">
        <v>11.54</v>
      </c>
      <c r="G12" s="44">
        <v>200.6</v>
      </c>
      <c r="H12" s="44">
        <v>7.14</v>
      </c>
      <c r="I12" s="44">
        <v>1.87</v>
      </c>
      <c r="J12" s="45">
        <v>36.21</v>
      </c>
    </row>
    <row r="13" spans="1:12" ht="15" thickBot="1">
      <c r="A13" s="17"/>
      <c r="B13" s="19" t="s">
        <v>16</v>
      </c>
      <c r="C13" s="18"/>
      <c r="D13" s="20" t="s">
        <v>24</v>
      </c>
      <c r="E13" s="21">
        <v>40</v>
      </c>
      <c r="F13" s="22">
        <v>3.08</v>
      </c>
      <c r="G13" s="22">
        <v>92</v>
      </c>
      <c r="H13" s="22">
        <v>3</v>
      </c>
      <c r="I13" s="22">
        <v>0.4</v>
      </c>
      <c r="J13" s="46">
        <v>18.8</v>
      </c>
    </row>
    <row r="14" spans="1:12" ht="34.799999999999997" customHeight="1">
      <c r="A14" s="17"/>
      <c r="B14" s="47" t="s">
        <v>25</v>
      </c>
      <c r="C14" s="18">
        <v>713</v>
      </c>
      <c r="D14" s="20" t="s">
        <v>26</v>
      </c>
      <c r="E14" s="42">
        <v>200</v>
      </c>
      <c r="F14" s="43">
        <v>2.6</v>
      </c>
      <c r="G14" s="44">
        <v>62</v>
      </c>
      <c r="H14" s="44">
        <v>0</v>
      </c>
      <c r="I14" s="44">
        <v>0</v>
      </c>
      <c r="J14" s="48">
        <v>17.399999999999999</v>
      </c>
    </row>
    <row r="15" spans="1:12" ht="15" thickBot="1">
      <c r="A15" s="17"/>
      <c r="B15" s="26"/>
      <c r="C15" s="26"/>
      <c r="D15" s="27" t="s">
        <v>32</v>
      </c>
      <c r="E15" s="21">
        <v>17</v>
      </c>
      <c r="F15" s="22">
        <v>13.92</v>
      </c>
      <c r="G15" s="23">
        <v>89.93</v>
      </c>
      <c r="H15" s="23">
        <v>0.94</v>
      </c>
      <c r="I15" s="23">
        <v>5.28</v>
      </c>
      <c r="J15" s="24">
        <v>9.9600000000000009</v>
      </c>
      <c r="L15" s="49"/>
    </row>
    <row r="16" spans="1:12">
      <c r="A16" s="17"/>
      <c r="B16" s="47"/>
      <c r="C16" s="18"/>
      <c r="D16" s="20"/>
      <c r="E16" s="42"/>
      <c r="F16" s="43"/>
      <c r="G16" s="43"/>
      <c r="H16" s="43"/>
      <c r="I16" s="43"/>
      <c r="J16" s="45"/>
    </row>
    <row r="17" spans="1:10">
      <c r="A17" s="17"/>
      <c r="B17" s="50"/>
      <c r="C17" s="50"/>
      <c r="D17" s="51" t="s">
        <v>19</v>
      </c>
      <c r="E17" s="52">
        <f>SUM(E10:E16)</f>
        <v>707</v>
      </c>
      <c r="F17" s="53">
        <f>SUM(F10:F16)</f>
        <v>105.22</v>
      </c>
      <c r="G17" s="53">
        <f>SUM(G10:G15)</f>
        <v>705.41000000000008</v>
      </c>
      <c r="H17" s="53">
        <f t="shared" ref="H17:J17" si="1">SUM(H10:H15)</f>
        <v>23.220000000000002</v>
      </c>
      <c r="I17" s="53">
        <f t="shared" si="1"/>
        <v>37.01</v>
      </c>
      <c r="J17" s="53">
        <f t="shared" si="1"/>
        <v>114.20000000000002</v>
      </c>
    </row>
    <row r="18" spans="1:10" ht="15" thickBot="1">
      <c r="A18" s="25"/>
      <c r="B18" s="28"/>
      <c r="C18" s="28"/>
      <c r="D18" s="29"/>
      <c r="E18" s="30"/>
      <c r="F18" s="31"/>
      <c r="G18" s="54"/>
      <c r="H18" s="54"/>
      <c r="I18" s="54"/>
      <c r="J18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G17" sqref="G17:J17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35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106</v>
      </c>
      <c r="D4" s="12" t="s">
        <v>27</v>
      </c>
      <c r="E4" s="13">
        <v>240</v>
      </c>
      <c r="F4" s="14">
        <v>26.02</v>
      </c>
      <c r="G4" s="15">
        <v>274.2</v>
      </c>
      <c r="H4" s="15">
        <v>7.32</v>
      </c>
      <c r="I4" s="15">
        <v>8.76</v>
      </c>
      <c r="J4" s="16">
        <v>41.52</v>
      </c>
    </row>
    <row r="5" spans="1:12" ht="49.2" customHeight="1">
      <c r="A5" s="17" t="s">
        <v>36</v>
      </c>
      <c r="B5" s="10" t="s">
        <v>16</v>
      </c>
      <c r="C5" s="18">
        <v>1</v>
      </c>
      <c r="D5" s="12" t="s">
        <v>33</v>
      </c>
      <c r="E5" s="13">
        <v>150</v>
      </c>
      <c r="F5" s="14">
        <v>23.67</v>
      </c>
      <c r="G5" s="15">
        <v>495.3</v>
      </c>
      <c r="H5" s="15">
        <v>6.6</v>
      </c>
      <c r="I5" s="15">
        <v>18.600000000000001</v>
      </c>
      <c r="J5" s="16">
        <v>80.400000000000006</v>
      </c>
    </row>
    <row r="6" spans="1:12" ht="37.200000000000003" customHeight="1" thickBot="1">
      <c r="A6" s="17" t="s">
        <v>37</v>
      </c>
      <c r="B6" s="19"/>
      <c r="C6" s="18">
        <v>715</v>
      </c>
      <c r="D6" s="20" t="s">
        <v>28</v>
      </c>
      <c r="E6" s="21">
        <v>200</v>
      </c>
      <c r="F6" s="22">
        <v>23.85</v>
      </c>
      <c r="G6" s="23">
        <v>153.91999999999999</v>
      </c>
      <c r="H6" s="23">
        <v>3.77</v>
      </c>
      <c r="I6" s="23">
        <v>3.99</v>
      </c>
      <c r="J6" s="24">
        <v>25.95</v>
      </c>
    </row>
    <row r="7" spans="1:12" ht="28.2" customHeight="1" thickBot="1">
      <c r="A7" s="17"/>
      <c r="B7" s="19" t="s">
        <v>18</v>
      </c>
      <c r="C7" s="18"/>
      <c r="D7" s="20" t="s">
        <v>34</v>
      </c>
      <c r="E7" s="21">
        <v>40</v>
      </c>
      <c r="F7" s="22">
        <v>16.5</v>
      </c>
      <c r="G7" s="23">
        <v>161.19999999999999</v>
      </c>
      <c r="H7" s="23">
        <v>4.21</v>
      </c>
      <c r="I7" s="23">
        <v>4.53</v>
      </c>
      <c r="J7" s="24">
        <v>20.2</v>
      </c>
    </row>
    <row r="8" spans="1:12" ht="15" thickBot="1">
      <c r="A8" s="25"/>
      <c r="B8" s="26"/>
      <c r="C8" s="26"/>
      <c r="D8" s="27"/>
      <c r="E8" s="21"/>
      <c r="F8" s="22"/>
      <c r="G8" s="23"/>
      <c r="H8" s="23"/>
      <c r="I8" s="23"/>
      <c r="J8" s="24"/>
    </row>
    <row r="9" spans="1:12" ht="15" thickBot="1">
      <c r="A9" s="25"/>
      <c r="B9" s="28"/>
      <c r="C9" s="28"/>
      <c r="D9" s="29" t="s">
        <v>19</v>
      </c>
      <c r="E9" s="30">
        <f t="shared" ref="E9:J9" si="0">SUM(E4:E8)</f>
        <v>630</v>
      </c>
      <c r="F9" s="31">
        <f>SUM(F4:F8)</f>
        <v>90.039999999999992</v>
      </c>
      <c r="G9" s="31">
        <f t="shared" si="0"/>
        <v>1084.6199999999999</v>
      </c>
      <c r="H9" s="31">
        <f t="shared" si="0"/>
        <v>21.900000000000002</v>
      </c>
      <c r="I9" s="31">
        <f t="shared" si="0"/>
        <v>35.880000000000003</v>
      </c>
      <c r="J9" s="32">
        <f t="shared" si="0"/>
        <v>168.07</v>
      </c>
    </row>
    <row r="10" spans="1:12" ht="45" customHeight="1" thickBot="1">
      <c r="A10" s="33" t="s">
        <v>29</v>
      </c>
      <c r="B10" s="34" t="s">
        <v>20</v>
      </c>
      <c r="C10" s="35">
        <v>170</v>
      </c>
      <c r="D10" s="36" t="s">
        <v>30</v>
      </c>
      <c r="E10" s="37">
        <v>250</v>
      </c>
      <c r="F10" s="38">
        <v>30.77</v>
      </c>
      <c r="G10" s="39">
        <v>119.16</v>
      </c>
      <c r="H10" s="40">
        <v>2.88</v>
      </c>
      <c r="I10" s="40">
        <v>26.26</v>
      </c>
      <c r="J10" s="41">
        <v>20.92</v>
      </c>
    </row>
    <row r="11" spans="1:12" ht="41.4" customHeight="1" thickBot="1">
      <c r="A11" s="17" t="s">
        <v>38</v>
      </c>
      <c r="B11" s="10" t="s">
        <v>21</v>
      </c>
      <c r="C11" s="11">
        <v>464</v>
      </c>
      <c r="D11" s="12" t="s">
        <v>31</v>
      </c>
      <c r="E11" s="13">
        <v>80</v>
      </c>
      <c r="F11" s="14">
        <v>56.52</v>
      </c>
      <c r="G11" s="15">
        <v>184.66</v>
      </c>
      <c r="H11" s="15">
        <v>11.13</v>
      </c>
      <c r="I11" s="15">
        <v>8.66</v>
      </c>
      <c r="J11" s="16">
        <v>16.440000000000001</v>
      </c>
    </row>
    <row r="12" spans="1:12" ht="28.8">
      <c r="A12" s="17" t="s">
        <v>37</v>
      </c>
      <c r="B12" s="10" t="s">
        <v>22</v>
      </c>
      <c r="C12" s="18">
        <v>150</v>
      </c>
      <c r="D12" s="20" t="s">
        <v>23</v>
      </c>
      <c r="E12" s="42">
        <v>210</v>
      </c>
      <c r="F12" s="43">
        <v>13.46</v>
      </c>
      <c r="G12" s="44">
        <v>234.03</v>
      </c>
      <c r="H12" s="44">
        <v>8.33</v>
      </c>
      <c r="I12" s="44">
        <v>2.1800000000000002</v>
      </c>
      <c r="J12" s="45">
        <v>42.24</v>
      </c>
    </row>
    <row r="13" spans="1:12" ht="15" thickBot="1">
      <c r="A13" s="17"/>
      <c r="B13" s="19" t="s">
        <v>16</v>
      </c>
      <c r="C13" s="18"/>
      <c r="D13" s="20" t="s">
        <v>24</v>
      </c>
      <c r="E13" s="21">
        <v>40</v>
      </c>
      <c r="F13" s="22">
        <v>3.08</v>
      </c>
      <c r="G13" s="22">
        <v>92</v>
      </c>
      <c r="H13" s="22">
        <v>3</v>
      </c>
      <c r="I13" s="22">
        <v>0.4</v>
      </c>
      <c r="J13" s="46">
        <v>18.8</v>
      </c>
    </row>
    <row r="14" spans="1:12" ht="34.799999999999997" customHeight="1">
      <c r="A14" s="17"/>
      <c r="B14" s="47" t="s">
        <v>25</v>
      </c>
      <c r="C14" s="18">
        <v>713</v>
      </c>
      <c r="D14" s="20" t="s">
        <v>26</v>
      </c>
      <c r="E14" s="42">
        <v>200</v>
      </c>
      <c r="F14" s="43">
        <v>2.6</v>
      </c>
      <c r="G14" s="44">
        <v>62</v>
      </c>
      <c r="H14" s="44">
        <v>0</v>
      </c>
      <c r="I14" s="44">
        <v>0</v>
      </c>
      <c r="J14" s="48">
        <v>17.399999999999999</v>
      </c>
    </row>
    <row r="15" spans="1:12" ht="15" thickBot="1">
      <c r="A15" s="17"/>
      <c r="B15" s="26"/>
      <c r="C15" s="26"/>
      <c r="D15" s="27" t="s">
        <v>32</v>
      </c>
      <c r="E15" s="21">
        <v>17</v>
      </c>
      <c r="F15" s="22">
        <v>13.92</v>
      </c>
      <c r="G15" s="23">
        <v>89.93</v>
      </c>
      <c r="H15" s="23">
        <v>0.94</v>
      </c>
      <c r="I15" s="23">
        <v>5.28</v>
      </c>
      <c r="J15" s="24">
        <v>9.9600000000000009</v>
      </c>
      <c r="L15" s="49"/>
    </row>
    <row r="16" spans="1:12">
      <c r="A16" s="17"/>
      <c r="B16" s="47"/>
      <c r="C16" s="18"/>
      <c r="D16" s="20"/>
      <c r="E16" s="42"/>
      <c r="F16" s="43"/>
      <c r="G16" s="43"/>
      <c r="H16" s="43"/>
      <c r="I16" s="43"/>
      <c r="J16" s="45"/>
    </row>
    <row r="17" spans="1:10">
      <c r="A17" s="17"/>
      <c r="B17" s="50"/>
      <c r="C17" s="50"/>
      <c r="D17" s="51" t="s">
        <v>19</v>
      </c>
      <c r="E17" s="52">
        <f>SUM(E10:E16)</f>
        <v>797</v>
      </c>
      <c r="F17" s="53">
        <f>SUM(F10:F16)</f>
        <v>120.35</v>
      </c>
      <c r="G17" s="53">
        <f>SUM(G10:G16)</f>
        <v>781.78</v>
      </c>
      <c r="H17" s="53">
        <f t="shared" ref="H17:J17" si="1">SUM(H10:H16)</f>
        <v>26.280000000000005</v>
      </c>
      <c r="I17" s="53">
        <f t="shared" si="1"/>
        <v>42.78</v>
      </c>
      <c r="J17" s="53">
        <f t="shared" si="1"/>
        <v>125.75999999999999</v>
      </c>
    </row>
    <row r="18" spans="1:10" ht="15" thickBot="1">
      <c r="A18" s="25"/>
      <c r="B18" s="28"/>
      <c r="C18" s="28"/>
      <c r="D18" s="29"/>
      <c r="E18" s="30"/>
      <c r="F18" s="31"/>
      <c r="G18" s="54"/>
      <c r="H18" s="54"/>
      <c r="I18" s="54"/>
      <c r="J18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2023-11-16T08:29:36Z</dcterms:modified>
</cp:coreProperties>
</file>