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<sst xmlns="http://schemas.openxmlformats.org/spreadsheetml/2006/main" count="88" uniqueCount="35">
  <si>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</si>
  <si>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</si>
  <si>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</si>
  <si>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</si>
  <si>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</si>
  <si>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</si>
  <si>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</si>
  <si>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</si>
  <si>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</si>
  <si>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</si>
  <si>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</si>
  <si>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</si>
  <si>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</si>
  <si>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</si>
  <si>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</si>
  <si>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</si>
  <si>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</si>
  <si>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паста(мясо говядина,лук,молоко,сыр,масло сливочное,макарона т/с)100/155</t>
  </si>
  <si>
    <t>5-11 классы</t>
  </si>
  <si>
    <t>мясное</t>
  </si>
  <si>
    <t>льготное питание</t>
  </si>
  <si>
    <t>напиток</t>
  </si>
  <si>
    <t>чай каркадэ</t>
  </si>
  <si>
    <t>хлеб</t>
  </si>
  <si>
    <t>хлеб 1 сорт</t>
  </si>
  <si>
    <t>сладкое</t>
  </si>
  <si>
    <t>Итого за прием;</t>
  </si>
  <si>
    <t>первое</t>
  </si>
  <si>
    <t>суп свекольник с мясом(мясо говядина,картофель,лук,морковь,свёкла,огурцы соленые,яйцо,сметана)</t>
  </si>
  <si>
    <t>гор.блюдо</t>
  </si>
  <si>
    <t>паста(мясо говядина,лук,молоко,сыр,масло сливочное,макарона т/с)100/165</t>
  </si>
  <si>
    <t>паста(филе курицы,лук,молоко,сыр,масло сливочное,макарона т/с)90/150</t>
  </si>
  <si>
    <t>1-4 классы</t>
  </si>
  <si>
    <t>бесплатное питание</t>
  </si>
  <si>
    <t>2023.11.08.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</si>
</sst>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5" sqref="L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255</v>
      </c>
      <c r="F4" s="14">
        <v>83.66</v>
      </c>
      <c r="G4" s="15">
        <v>709.53</v>
      </c>
      <c r="H4" s="15">
        <v>30.09</v>
      </c>
      <c r="I4" s="15">
        <v>22.23</v>
      </c>
      <c r="J4" s="16">
        <v>95.46</v>
      </c>
    </row>
    <row r="5" spans="1:12" ht="49.2" customHeight="1" thickBot="1">
      <c r="A5" s="17" t="s">
        <v>18</v>
      </c>
      <c r="B5" s="10" t="s">
        <v>19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20</v>
      </c>
      <c r="B6" s="23" t="s">
        <v>21</v>
      </c>
      <c r="C6" s="18" t="s">
        <v>16</v>
      </c>
      <c r="D6" s="19" t="s">
        <v>22</v>
      </c>
      <c r="E6" s="20">
        <v>200</v>
      </c>
      <c r="F6" s="21">
        <v>4.76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23</v>
      </c>
      <c r="C7" s="18"/>
      <c r="D7" s="19" t="s">
        <v>24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 t="s">
        <v>25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26</v>
      </c>
      <c r="E9" s="33">
        <f t="shared" ref="E9:J9" si="0">SUM(E4:E8)</f>
        <v>485</v>
      </c>
      <c r="F9" s="34">
        <f t="shared" si="0"/>
        <v>90.73</v>
      </c>
      <c r="G9" s="34">
        <f t="shared" si="0"/>
        <v>856.53</v>
      </c>
      <c r="H9" s="34">
        <f t="shared" si="0"/>
        <v>32.340000000000003</v>
      </c>
      <c r="I9" s="34">
        <f t="shared" si="0"/>
        <v>22.53</v>
      </c>
      <c r="J9" s="35">
        <f t="shared" si="0"/>
        <v>129.06</v>
      </c>
    </row>
    <row r="10" spans="1:12" ht="45" customHeight="1" thickBot="1">
      <c r="A10" s="36"/>
      <c r="B10" s="37" t="s">
        <v>27</v>
      </c>
      <c r="C10" s="38" t="s">
        <v>16</v>
      </c>
      <c r="D10" s="39" t="s">
        <v>28</v>
      </c>
      <c r="E10" s="40">
        <v>250</v>
      </c>
      <c r="F10" s="41">
        <v>25.24</v>
      </c>
      <c r="G10" s="42">
        <v>104.2</v>
      </c>
      <c r="H10" s="43">
        <v>1.93</v>
      </c>
      <c r="I10" s="43">
        <v>6.34</v>
      </c>
      <c r="J10" s="44">
        <v>10.050000000000001</v>
      </c>
    </row>
    <row r="11" spans="1:12" ht="41.4" customHeight="1" thickBot="1">
      <c r="A11" s="17" t="s">
        <v>18</v>
      </c>
      <c r="B11" s="10" t="s">
        <v>29</v>
      </c>
      <c r="C11" s="11" t="s">
        <v>16</v>
      </c>
      <c r="D11" s="12" t="s">
        <v>30</v>
      </c>
      <c r="E11" s="13">
        <v>265</v>
      </c>
      <c r="F11" s="14">
        <v>86.94</v>
      </c>
      <c r="G11" s="15">
        <v>737.35</v>
      </c>
      <c r="H11" s="15">
        <v>31.27</v>
      </c>
      <c r="I11" s="15">
        <v>23.1</v>
      </c>
      <c r="J11" s="16">
        <v>99.2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23</v>
      </c>
      <c r="C13" s="18" t="s">
        <v>16</v>
      </c>
      <c r="D13" s="19" t="s">
        <v>22</v>
      </c>
      <c r="E13" s="20">
        <v>200</v>
      </c>
      <c r="F13" s="21">
        <v>4.76</v>
      </c>
      <c r="G13" s="24">
        <v>78</v>
      </c>
      <c r="H13" s="25">
        <v>0</v>
      </c>
      <c r="I13" s="25">
        <v>0</v>
      </c>
      <c r="J13" s="25">
        <v>19.5</v>
      </c>
      <c r="L13" s="45"/>
    </row>
    <row r="14" spans="1:12" ht="34.799999999999997" customHeight="1" thickBot="1">
      <c r="A14" s="17" t="s">
        <v>20</v>
      </c>
      <c r="B14" s="46"/>
      <c r="C14" s="18"/>
      <c r="D14" s="19" t="s">
        <v>24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25</v>
      </c>
      <c r="C15" s="27"/>
      <c r="D15" s="28"/>
      <c r="E15" s="20"/>
      <c r="F15" s="21"/>
      <c r="G15" s="29"/>
      <c r="H15" s="29"/>
      <c r="I15" s="29"/>
      <c r="J15" s="30"/>
      <c r="L15" s="47"/>
    </row>
    <row r="16" spans="1:12">
      <c r="A16" s="17"/>
      <c r="B16" s="46"/>
      <c r="C16" s="18"/>
      <c r="D16" s="19"/>
      <c r="E16" s="48"/>
      <c r="F16" s="49"/>
      <c r="G16" s="49"/>
      <c r="H16" s="49"/>
      <c r="I16" s="49"/>
      <c r="J16" s="50"/>
    </row>
    <row r="17" spans="1:10">
      <c r="A17" s="17"/>
      <c r="B17" s="51"/>
      <c r="C17" s="51"/>
      <c r="D17" s="52" t="s">
        <v>26</v>
      </c>
      <c r="E17" s="53">
        <f>SUM(E10:E16)</f>
        <v>755</v>
      </c>
      <c r="F17" s="54">
        <f>SUM(F10:F16)</f>
        <v>120.02</v>
      </c>
      <c r="G17" s="54">
        <f>SUM(G10:G15)</f>
        <v>1011.5500000000001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31</v>
      </c>
      <c r="E4" s="13">
        <v>240</v>
      </c>
      <c r="F4" s="14">
        <v>78.739999999999995</v>
      </c>
      <c r="G4" s="15">
        <v>667.8</v>
      </c>
      <c r="H4" s="15">
        <v>28.32</v>
      </c>
      <c r="I4" s="15">
        <v>20.92</v>
      </c>
      <c r="J4" s="16">
        <v>89.85</v>
      </c>
    </row>
    <row r="5" spans="1:12" ht="49.2" customHeight="1" thickBot="1">
      <c r="A5" s="17" t="s">
        <v>32</v>
      </c>
      <c r="B5" s="10" t="s">
        <v>19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33</v>
      </c>
      <c r="B6" s="23" t="s">
        <v>21</v>
      </c>
      <c r="C6" s="18" t="s">
        <v>16</v>
      </c>
      <c r="D6" s="19" t="s">
        <v>22</v>
      </c>
      <c r="E6" s="20">
        <v>200</v>
      </c>
      <c r="F6" s="21">
        <v>4.76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23</v>
      </c>
      <c r="C7" s="18"/>
      <c r="D7" s="19" t="s">
        <v>24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 t="s">
        <v>25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26</v>
      </c>
      <c r="E9" s="33">
        <f t="shared" ref="E9:J9" si="0">SUM(E4:E8)</f>
        <v>470</v>
      </c>
      <c r="F9" s="34">
        <f t="shared" si="0"/>
        <v>85.81</v>
      </c>
      <c r="G9" s="34">
        <f t="shared" si="0"/>
        <v>814.8</v>
      </c>
      <c r="H9" s="34">
        <f t="shared" si="0"/>
        <v>30.57</v>
      </c>
      <c r="I9" s="34">
        <f t="shared" si="0"/>
        <v>21.220000000000002</v>
      </c>
      <c r="J9" s="35">
        <f t="shared" si="0"/>
        <v>123.44999999999999</v>
      </c>
    </row>
    <row r="10" spans="1:12" ht="45" customHeight="1" thickBot="1">
      <c r="A10" s="36"/>
      <c r="B10" s="37" t="s">
        <v>27</v>
      </c>
      <c r="C10" s="38" t="s">
        <v>16</v>
      </c>
      <c r="D10" s="39" t="s">
        <v>28</v>
      </c>
      <c r="E10" s="40">
        <v>200</v>
      </c>
      <c r="F10" s="41">
        <v>19.68</v>
      </c>
      <c r="G10" s="42">
        <v>104.2</v>
      </c>
      <c r="H10" s="43">
        <v>1.93</v>
      </c>
      <c r="I10" s="43">
        <v>6.34</v>
      </c>
      <c r="J10" s="44">
        <v>10.050000000000001</v>
      </c>
    </row>
    <row r="11" spans="1:12" ht="41.4" customHeight="1" thickBot="1">
      <c r="A11" s="17" t="s">
        <v>32</v>
      </c>
      <c r="B11" s="10" t="s">
        <v>29</v>
      </c>
      <c r="C11" s="11" t="s">
        <v>16</v>
      </c>
      <c r="D11" s="12" t="s">
        <v>31</v>
      </c>
      <c r="E11" s="13">
        <v>240</v>
      </c>
      <c r="F11" s="14">
        <v>78.739999999999995</v>
      </c>
      <c r="G11" s="15">
        <v>667.8</v>
      </c>
      <c r="H11" s="15">
        <v>28.32</v>
      </c>
      <c r="I11" s="15">
        <v>20.92</v>
      </c>
      <c r="J11" s="16">
        <v>89.85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23</v>
      </c>
      <c r="C13" s="18" t="s">
        <v>16</v>
      </c>
      <c r="D13" s="19" t="s">
        <v>22</v>
      </c>
      <c r="E13" s="20">
        <v>200</v>
      </c>
      <c r="F13" s="21">
        <v>4.76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33</v>
      </c>
      <c r="B14" s="46"/>
      <c r="C14" s="18"/>
      <c r="D14" s="19" t="s">
        <v>24</v>
      </c>
      <c r="E14" s="20">
        <v>30</v>
      </c>
      <c r="F14" s="21">
        <v>2.31</v>
      </c>
      <c r="G14" s="21">
        <v>69</v>
      </c>
      <c r="H14" s="21">
        <v>2.25</v>
      </c>
      <c r="I14" s="21">
        <v>0.3</v>
      </c>
      <c r="J14" s="22">
        <v>14.1</v>
      </c>
    </row>
    <row r="15" spans="1:12" ht="15" thickBot="1">
      <c r="A15" s="17"/>
      <c r="B15" s="27" t="s">
        <v>25</v>
      </c>
      <c r="C15" s="27"/>
      <c r="D15" s="28"/>
      <c r="E15" s="20"/>
      <c r="F15" s="21"/>
      <c r="G15" s="29"/>
      <c r="H15" s="29"/>
      <c r="I15" s="29"/>
      <c r="J15" s="30"/>
      <c r="L15" s="47"/>
    </row>
    <row r="16" spans="1:12">
      <c r="A16" s="17"/>
      <c r="B16" s="46"/>
      <c r="C16" s="18"/>
      <c r="D16" s="19"/>
      <c r="E16" s="48"/>
      <c r="F16" s="49"/>
      <c r="G16" s="49"/>
      <c r="H16" s="49"/>
      <c r="I16" s="49"/>
      <c r="J16" s="50"/>
    </row>
    <row r="17" spans="1:10">
      <c r="A17" s="17"/>
      <c r="B17" s="51"/>
      <c r="C17" s="51"/>
      <c r="D17" s="52" t="s">
        <v>26</v>
      </c>
      <c r="E17" s="53">
        <f>SUM(E10:E16)</f>
        <v>670</v>
      </c>
      <c r="F17" s="54">
        <f>SUM(F10:F16)</f>
        <v>105.49</v>
      </c>
      <c r="G17" s="54">
        <f>SUM(G10:G15)</f>
        <v>919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2023-11-06T13:51:40Z</dcterms:modified>
</cp:coreProperties>
</file>