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3" sheetId="3" r:id="rId1"/>
    <sheet name="Лист4" sheetId="4" r:id="rId2"/>
  </sheets>
  <calcPr calcId="124519"/>
</workbook>
</file>

<file path=xl/calcChain.xml><?xml version="1.0" encoding="utf-8"?>
<calcChain xmlns="http://schemas.openxmlformats.org/spreadsheetml/2006/main">
  <c r="F17" i="3"/>
  <c r="E17"/>
  <c r="J9"/>
  <c r="I9"/>
  <c r="H9"/>
  <c r="G9"/>
  <c r="F9"/>
  <c r="E9"/>
  <c r="E17" i="4"/>
  <c r="F17"/>
  <c r="J9"/>
  <c r="I9"/>
  <c r="H9"/>
  <c r="G9"/>
  <c r="F9"/>
  <c r="E9"/>
</calcChain>
</file>

<file path=xl/sharedStrings.xml><?xml version="1.0" encoding="utf-8"?>
<sst xmlns="http://schemas.openxmlformats.org/spreadsheetml/2006/main" count="80" uniqueCount="37">
  <si>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</si>
  <si>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</si>
  <si>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</si>
  <si>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</si>
  <si>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</si>
  <si>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</si>
  <si>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</si>
  <si>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</si>
  <si>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</si>
  <si>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</si>
  <si>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</si>
  <si>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</si>
  <si>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</si>
  <si>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</si>
  <si>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</si>
  <si>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</si>
  <si>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</si>
  <si>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 за прием;</t>
  </si>
  <si>
    <t>первое</t>
  </si>
  <si>
    <t>1-4 классы</t>
  </si>
  <si>
    <t>гарнир</t>
  </si>
  <si>
    <t>хлеб 1 сорт</t>
  </si>
  <si>
    <t>чай с сахаром( чай заварка сахар)</t>
  </si>
  <si>
    <t>горячее</t>
  </si>
  <si>
    <t>ттк</t>
  </si>
  <si>
    <t>бесплатное питание</t>
  </si>
  <si>
    <t>гречка отварная с овощами (гречка,морковь,лук,масло сливочное)</t>
  </si>
  <si>
    <t>каша "рисовая" (молоко 3,2%,рис,,соль,масло сливочное)</t>
  </si>
  <si>
    <t>суп щи(мясо говядина,картофель,морковь,лук,паста томатная,капуста свежая,масло растительное,соль)</t>
  </si>
  <si>
    <t>гуляш из мяса  (мясо говядина,морковь ,лук,соль,масло растительное)(мука,масло сливочное,паста томатная)75/30</t>
  </si>
  <si>
    <t>мандарин свежий</t>
  </si>
  <si>
    <t>бутерброд с сыром и маслом (батон,масло сливочное)45/10</t>
  </si>
  <si>
    <t>гуляш из мяса  (мясо говядина,морковь ,лук,соль,масло растительное)(мука,масло сливочное,паста томатная)90/40</t>
  </si>
  <si>
    <t>5-11 классы</t>
  </si>
  <si>
    <t>льготное питание</t>
  </si>
  <si>
    <t>2023.10.16.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</si>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</sst>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8" sqref="B8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1" t="s">
        <v>23</v>
      </c>
      <c r="C4" s="35">
        <v>525</v>
      </c>
      <c r="D4" s="36" t="s">
        <v>27</v>
      </c>
      <c r="E4" s="37">
        <v>200</v>
      </c>
      <c r="F4" s="38">
        <v>25.31</v>
      </c>
      <c r="G4" s="39">
        <v>216</v>
      </c>
      <c r="H4" s="39">
        <v>5.77</v>
      </c>
      <c r="I4" s="39">
        <v>10.56</v>
      </c>
      <c r="J4" s="40">
        <v>29.7</v>
      </c>
    </row>
    <row r="5" spans="1:12" ht="49.2" customHeight="1">
      <c r="A5" s="10" t="s">
        <v>33</v>
      </c>
      <c r="B5" s="11" t="s">
        <v>15</v>
      </c>
      <c r="C5" s="12" t="s">
        <v>24</v>
      </c>
      <c r="D5" s="36" t="s">
        <v>31</v>
      </c>
      <c r="E5" s="37">
        <v>55</v>
      </c>
      <c r="F5" s="38">
        <v>20.78</v>
      </c>
      <c r="G5" s="39">
        <v>43.64</v>
      </c>
      <c r="H5" s="39">
        <v>0.12</v>
      </c>
      <c r="I5" s="39">
        <v>0</v>
      </c>
      <c r="J5" s="40">
        <v>12.04</v>
      </c>
    </row>
    <row r="6" spans="1:12" ht="37.200000000000003" customHeight="1" thickBot="1">
      <c r="A6" s="10" t="s">
        <v>34</v>
      </c>
      <c r="B6" s="18" t="s">
        <v>16</v>
      </c>
      <c r="C6" s="12">
        <v>711</v>
      </c>
      <c r="D6" s="13" t="s">
        <v>22</v>
      </c>
      <c r="E6" s="19">
        <v>200</v>
      </c>
      <c r="F6" s="20">
        <v>2.6</v>
      </c>
      <c r="G6" s="16">
        <v>62</v>
      </c>
      <c r="H6" s="16">
        <v>0</v>
      </c>
      <c r="I6" s="16">
        <v>0</v>
      </c>
      <c r="J6" s="23">
        <v>17.399999999999999</v>
      </c>
    </row>
    <row r="7" spans="1:12" ht="28.2" customHeight="1" thickBot="1">
      <c r="A7" s="10"/>
      <c r="B7" s="18" t="s">
        <v>36</v>
      </c>
      <c r="C7" s="12"/>
      <c r="D7" s="13" t="s">
        <v>30</v>
      </c>
      <c r="E7" s="20">
        <v>185</v>
      </c>
      <c r="F7" s="20">
        <v>41.85</v>
      </c>
      <c r="G7" s="20">
        <v>67.650000000000006</v>
      </c>
      <c r="H7" s="20">
        <v>1.64</v>
      </c>
      <c r="I7" s="20">
        <v>1.82</v>
      </c>
      <c r="J7" s="20">
        <v>15.37</v>
      </c>
    </row>
    <row r="8" spans="1:12" ht="15" thickBot="1">
      <c r="A8" s="24"/>
      <c r="B8" s="25"/>
      <c r="C8" s="25"/>
      <c r="D8" s="26"/>
      <c r="E8" s="19"/>
      <c r="F8" s="20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17</v>
      </c>
      <c r="E9" s="31">
        <f t="shared" ref="E9:J9" si="0">SUM(E4:E8)</f>
        <v>640</v>
      </c>
      <c r="F9" s="32">
        <f>SUM(F4:F8)</f>
        <v>90.54</v>
      </c>
      <c r="G9" s="32">
        <f t="shared" si="0"/>
        <v>389.28999999999996</v>
      </c>
      <c r="H9" s="32">
        <f t="shared" si="0"/>
        <v>7.5299999999999994</v>
      </c>
      <c r="I9" s="32">
        <f t="shared" si="0"/>
        <v>12.38</v>
      </c>
      <c r="J9" s="33">
        <f t="shared" si="0"/>
        <v>74.509999999999991</v>
      </c>
    </row>
    <row r="10" spans="1:12" ht="45" customHeight="1" thickBot="1">
      <c r="A10" s="34"/>
      <c r="B10" s="48" t="s">
        <v>18</v>
      </c>
      <c r="C10" s="49">
        <v>170</v>
      </c>
      <c r="D10" s="50" t="s">
        <v>28</v>
      </c>
      <c r="E10" s="51">
        <v>240</v>
      </c>
      <c r="F10" s="52">
        <v>22.83</v>
      </c>
      <c r="G10" s="53">
        <v>129.4</v>
      </c>
      <c r="H10" s="54">
        <v>2.52</v>
      </c>
      <c r="I10" s="54">
        <v>7.08</v>
      </c>
      <c r="J10" s="55">
        <v>15.2</v>
      </c>
    </row>
    <row r="11" spans="1:12" ht="41.4" customHeight="1" thickBot="1">
      <c r="A11" s="10" t="s">
        <v>33</v>
      </c>
      <c r="B11" s="11" t="s">
        <v>14</v>
      </c>
      <c r="C11" s="35">
        <v>464</v>
      </c>
      <c r="D11" s="36" t="s">
        <v>32</v>
      </c>
      <c r="E11" s="37">
        <v>130</v>
      </c>
      <c r="F11" s="38">
        <v>79.09</v>
      </c>
      <c r="G11" s="39">
        <v>127.64</v>
      </c>
      <c r="H11" s="39">
        <v>9.4499999999999993</v>
      </c>
      <c r="I11" s="39">
        <v>8.27</v>
      </c>
      <c r="J11" s="40">
        <v>7.09</v>
      </c>
    </row>
    <row r="12" spans="1:12" ht="28.8">
      <c r="A12" s="10" t="s">
        <v>34</v>
      </c>
      <c r="B12" s="11" t="s">
        <v>20</v>
      </c>
      <c r="C12" s="12">
        <v>150</v>
      </c>
      <c r="D12" s="13" t="s">
        <v>26</v>
      </c>
      <c r="E12" s="14">
        <v>190</v>
      </c>
      <c r="F12" s="15">
        <v>12.4</v>
      </c>
      <c r="G12" s="16">
        <v>224.2</v>
      </c>
      <c r="H12" s="16">
        <v>7.98</v>
      </c>
      <c r="I12" s="16">
        <v>2.09</v>
      </c>
      <c r="J12" s="17">
        <v>40.47</v>
      </c>
    </row>
    <row r="13" spans="1:12" ht="15" thickBot="1">
      <c r="A13" s="10"/>
      <c r="B13" s="18" t="s">
        <v>15</v>
      </c>
      <c r="C13" s="12"/>
      <c r="D13" s="13" t="s">
        <v>21</v>
      </c>
      <c r="E13" s="19">
        <v>40</v>
      </c>
      <c r="F13" s="20">
        <v>3.08</v>
      </c>
      <c r="G13" s="20">
        <v>92</v>
      </c>
      <c r="H13" s="20">
        <v>3</v>
      </c>
      <c r="I13" s="20">
        <v>0.4</v>
      </c>
      <c r="J13" s="21">
        <v>18.8</v>
      </c>
    </row>
    <row r="14" spans="1:12" ht="34.799999999999997" customHeight="1">
      <c r="A14" s="10"/>
      <c r="B14" s="22" t="s">
        <v>16</v>
      </c>
      <c r="C14" s="12">
        <v>713</v>
      </c>
      <c r="D14" s="13" t="s">
        <v>22</v>
      </c>
      <c r="E14" s="14">
        <v>200</v>
      </c>
      <c r="F14" s="15">
        <v>2.6</v>
      </c>
      <c r="G14" s="16">
        <v>62</v>
      </c>
      <c r="H14" s="16">
        <v>0</v>
      </c>
      <c r="I14" s="16">
        <v>0</v>
      </c>
      <c r="J14" s="23">
        <v>17.399999999999999</v>
      </c>
    </row>
    <row r="15" spans="1:12" ht="15" thickBot="1">
      <c r="A15" s="10"/>
      <c r="B15" s="25"/>
      <c r="C15" s="25"/>
      <c r="D15" s="26"/>
      <c r="E15" s="19"/>
      <c r="F15" s="20"/>
      <c r="G15" s="27"/>
      <c r="H15" s="27"/>
      <c r="I15" s="27"/>
      <c r="J15" s="28"/>
      <c r="L15" s="56"/>
    </row>
    <row r="16" spans="1:12">
      <c r="A16" s="10"/>
      <c r="B16" s="22"/>
      <c r="C16" s="12"/>
      <c r="D16" s="13"/>
      <c r="E16" s="14"/>
      <c r="F16" s="15"/>
      <c r="G16" s="15"/>
      <c r="H16" s="15"/>
      <c r="I16" s="15"/>
      <c r="J16" s="17"/>
    </row>
    <row r="17" spans="1:10">
      <c r="A17" s="10"/>
      <c r="B17" s="41"/>
      <c r="C17" s="41"/>
      <c r="D17" s="42" t="s">
        <v>17</v>
      </c>
      <c r="E17" s="43">
        <f>SUM(E10:E16)</f>
        <v>800</v>
      </c>
      <c r="F17" s="44">
        <f>SUM(F10:F16)</f>
        <v>120</v>
      </c>
      <c r="G17" s="44">
        <v>687.72</v>
      </c>
      <c r="H17" s="44">
        <v>31.28</v>
      </c>
      <c r="I17" s="44">
        <v>28.58</v>
      </c>
      <c r="J17" s="45">
        <v>78.55</v>
      </c>
    </row>
    <row r="18" spans="1:10" ht="15" thickBot="1">
      <c r="A18" s="24"/>
      <c r="B18" s="29"/>
      <c r="C18" s="29"/>
      <c r="D18" s="30"/>
      <c r="E18" s="31"/>
      <c r="F18" s="32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B6" sqref="B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1" t="s">
        <v>23</v>
      </c>
      <c r="C4" s="35">
        <v>525</v>
      </c>
      <c r="D4" s="36" t="s">
        <v>27</v>
      </c>
      <c r="E4" s="37">
        <v>200</v>
      </c>
      <c r="F4" s="38">
        <v>25.31</v>
      </c>
      <c r="G4" s="39">
        <v>216</v>
      </c>
      <c r="H4" s="39">
        <v>5.77</v>
      </c>
      <c r="I4" s="39">
        <v>10.56</v>
      </c>
      <c r="J4" s="40">
        <v>29.7</v>
      </c>
    </row>
    <row r="5" spans="1:12" ht="49.2" customHeight="1">
      <c r="A5" s="10" t="s">
        <v>19</v>
      </c>
      <c r="B5" s="11" t="s">
        <v>15</v>
      </c>
      <c r="C5" s="12" t="s">
        <v>24</v>
      </c>
      <c r="D5" s="36" t="s">
        <v>31</v>
      </c>
      <c r="E5" s="37">
        <v>55</v>
      </c>
      <c r="F5" s="38">
        <v>20.78</v>
      </c>
      <c r="G5" s="39">
        <v>43.64</v>
      </c>
      <c r="H5" s="39">
        <v>0.12</v>
      </c>
      <c r="I5" s="39">
        <v>0</v>
      </c>
      <c r="J5" s="40">
        <v>12.04</v>
      </c>
    </row>
    <row r="6" spans="1:12" ht="37.200000000000003" customHeight="1" thickBot="1">
      <c r="A6" s="10" t="s">
        <v>25</v>
      </c>
      <c r="B6" s="18" t="s">
        <v>16</v>
      </c>
      <c r="C6" s="12">
        <v>711</v>
      </c>
      <c r="D6" s="13" t="s">
        <v>22</v>
      </c>
      <c r="E6" s="19">
        <v>200</v>
      </c>
      <c r="F6" s="20">
        <v>2.6</v>
      </c>
      <c r="G6" s="16">
        <v>62</v>
      </c>
      <c r="H6" s="16">
        <v>0</v>
      </c>
      <c r="I6" s="16">
        <v>0</v>
      </c>
      <c r="J6" s="23">
        <v>17.399999999999999</v>
      </c>
    </row>
    <row r="7" spans="1:12" ht="28.2" customHeight="1" thickBot="1">
      <c r="A7" s="10"/>
      <c r="B7" s="18" t="s">
        <v>36</v>
      </c>
      <c r="C7" s="12"/>
      <c r="D7" s="13" t="s">
        <v>30</v>
      </c>
      <c r="E7" s="20">
        <v>180</v>
      </c>
      <c r="F7" s="20">
        <v>36.72</v>
      </c>
      <c r="G7" s="20">
        <v>59.4</v>
      </c>
      <c r="H7" s="20">
        <v>1.44</v>
      </c>
      <c r="I7" s="20">
        <v>1.6</v>
      </c>
      <c r="J7" s="20">
        <v>13.5</v>
      </c>
    </row>
    <row r="8" spans="1:12" ht="15" thickBot="1">
      <c r="A8" s="24"/>
      <c r="B8" s="25"/>
      <c r="C8" s="25"/>
      <c r="D8" s="26"/>
      <c r="E8" s="19"/>
      <c r="F8" s="20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17</v>
      </c>
      <c r="E9" s="31">
        <f t="shared" ref="E9:J9" si="0">SUM(E4:E8)</f>
        <v>635</v>
      </c>
      <c r="F9" s="32">
        <f>SUM(F4:F8)</f>
        <v>85.41</v>
      </c>
      <c r="G9" s="32">
        <f t="shared" si="0"/>
        <v>381.03999999999996</v>
      </c>
      <c r="H9" s="32">
        <f t="shared" si="0"/>
        <v>7.33</v>
      </c>
      <c r="I9" s="32">
        <f t="shared" si="0"/>
        <v>12.16</v>
      </c>
      <c r="J9" s="33">
        <f t="shared" si="0"/>
        <v>72.639999999999986</v>
      </c>
    </row>
    <row r="10" spans="1:12" ht="45" customHeight="1" thickBot="1">
      <c r="A10" s="34"/>
      <c r="B10" s="48" t="s">
        <v>18</v>
      </c>
      <c r="C10" s="49">
        <v>170</v>
      </c>
      <c r="D10" s="50" t="s">
        <v>28</v>
      </c>
      <c r="E10" s="51">
        <v>240</v>
      </c>
      <c r="F10" s="52">
        <v>22.83</v>
      </c>
      <c r="G10" s="53">
        <v>129.4</v>
      </c>
      <c r="H10" s="54">
        <v>2.52</v>
      </c>
      <c r="I10" s="54">
        <v>7.08</v>
      </c>
      <c r="J10" s="55">
        <v>15.2</v>
      </c>
    </row>
    <row r="11" spans="1:12" ht="41.4" customHeight="1" thickBot="1">
      <c r="A11" s="10" t="s">
        <v>19</v>
      </c>
      <c r="B11" s="11" t="s">
        <v>14</v>
      </c>
      <c r="C11" s="35">
        <v>464</v>
      </c>
      <c r="D11" s="36" t="s">
        <v>29</v>
      </c>
      <c r="E11" s="37">
        <v>110</v>
      </c>
      <c r="F11" s="38">
        <v>66.930000000000007</v>
      </c>
      <c r="G11" s="39">
        <v>108</v>
      </c>
      <c r="H11" s="39">
        <v>8</v>
      </c>
      <c r="I11" s="39">
        <v>7</v>
      </c>
      <c r="J11" s="40">
        <v>6</v>
      </c>
    </row>
    <row r="12" spans="1:12" ht="28.8">
      <c r="A12" s="10" t="s">
        <v>25</v>
      </c>
      <c r="B12" s="11" t="s">
        <v>20</v>
      </c>
      <c r="C12" s="12">
        <v>150</v>
      </c>
      <c r="D12" s="13" t="s">
        <v>26</v>
      </c>
      <c r="E12" s="14">
        <v>150</v>
      </c>
      <c r="F12" s="15">
        <v>9.7899999999999991</v>
      </c>
      <c r="G12" s="16">
        <v>177</v>
      </c>
      <c r="H12" s="16">
        <v>6.3</v>
      </c>
      <c r="I12" s="16">
        <v>1.65</v>
      </c>
      <c r="J12" s="17">
        <v>31.95</v>
      </c>
    </row>
    <row r="13" spans="1:12" ht="15" thickBot="1">
      <c r="A13" s="10"/>
      <c r="B13" s="18" t="s">
        <v>15</v>
      </c>
      <c r="C13" s="12"/>
      <c r="D13" s="13" t="s">
        <v>21</v>
      </c>
      <c r="E13" s="19">
        <v>40</v>
      </c>
      <c r="F13" s="20">
        <v>3.08</v>
      </c>
      <c r="G13" s="20">
        <v>92</v>
      </c>
      <c r="H13" s="20">
        <v>3</v>
      </c>
      <c r="I13" s="20">
        <v>0.4</v>
      </c>
      <c r="J13" s="21">
        <v>18.8</v>
      </c>
    </row>
    <row r="14" spans="1:12" ht="34.799999999999997" customHeight="1">
      <c r="A14" s="10"/>
      <c r="B14" s="22" t="s">
        <v>16</v>
      </c>
      <c r="C14" s="12">
        <v>713</v>
      </c>
      <c r="D14" s="13" t="s">
        <v>22</v>
      </c>
      <c r="E14" s="14">
        <v>200</v>
      </c>
      <c r="F14" s="15">
        <v>2.6</v>
      </c>
      <c r="G14" s="16">
        <v>62</v>
      </c>
      <c r="H14" s="16">
        <v>0</v>
      </c>
      <c r="I14" s="16">
        <v>0</v>
      </c>
      <c r="J14" s="23">
        <v>17.399999999999999</v>
      </c>
    </row>
    <row r="15" spans="1:12" ht="15" thickBot="1">
      <c r="A15" s="10"/>
      <c r="B15" s="25"/>
      <c r="C15" s="25"/>
      <c r="D15" s="26"/>
      <c r="E15" s="19"/>
      <c r="F15" s="20"/>
      <c r="G15" s="27"/>
      <c r="H15" s="27"/>
      <c r="I15" s="27"/>
      <c r="J15" s="28"/>
      <c r="L15" s="56"/>
    </row>
    <row r="16" spans="1:12">
      <c r="A16" s="10"/>
      <c r="B16" s="22"/>
      <c r="C16" s="12"/>
      <c r="D16" s="13"/>
      <c r="E16" s="14"/>
      <c r="F16" s="15"/>
      <c r="G16" s="15"/>
      <c r="H16" s="15"/>
      <c r="I16" s="15"/>
      <c r="J16" s="17"/>
    </row>
    <row r="17" spans="1:10">
      <c r="A17" s="10"/>
      <c r="B17" s="41"/>
      <c r="C17" s="41"/>
      <c r="D17" s="42" t="s">
        <v>17</v>
      </c>
      <c r="E17" s="43">
        <f>SUM(E10:E16)</f>
        <v>740</v>
      </c>
      <c r="F17" s="44">
        <f>SUM(F10:F16)</f>
        <v>105.23</v>
      </c>
      <c r="G17" s="44">
        <v>687.72</v>
      </c>
      <c r="H17" s="44">
        <v>31.28</v>
      </c>
      <c r="I17" s="44">
        <v>28.58</v>
      </c>
      <c r="J17" s="45">
        <v>78.55</v>
      </c>
    </row>
    <row r="18" spans="1:10" ht="15" thickBot="1">
      <c r="A18" s="24"/>
      <c r="B18" s="29"/>
      <c r="C18" s="29"/>
      <c r="D18" s="30"/>
      <c r="E18" s="31"/>
      <c r="F18" s="32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2023-10-15T06:58:31Z</dcterms:modified>
</cp:coreProperties>
</file>