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H17" i="1"/>
  <c r="I17"/>
  <c r="J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<sst xmlns="http://schemas.openxmlformats.org/spreadsheetml/2006/main" count="82" uniqueCount="33">
  <si>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</si>
  <si>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</si>
  <si>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</si>
  <si>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</si>
  <si>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</si>
  <si>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</si>
  <si>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</si>
  <si>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</si>
  <si>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</si>
  <si>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</si>
  <si>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</si>
  <si>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</si>
  <si>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</si>
  <si>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</si>
  <si>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</si>
  <si>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классы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</si>
  <si>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</si>
  <si>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</si>
  <si>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</si>
  <si>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</si>
  <si>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</si>
  <si>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</si>
  <si>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гор.блюдо</t>
  </si>
  <si>
    <t>картофельная запеканка с мясом(мясо говядина,лук,молоко,картофель,масло сливочное, )</t>
  </si>
  <si>
    <t>компот из чернослива(чернослив сушеный,сахар)</t>
  </si>
  <si>
    <t>суп с макаронными изделиями(мясо говядина,картофель,макаронные изделия,морковь лук,масло сливочное)</t>
  </si>
  <si>
    <t>помидор свежий</t>
  </si>
  <si>
    <t>овощи</t>
  </si>
  <si>
    <t>горячее</t>
  </si>
  <si>
    <t>2023.10.12.</t>
  </si>
  <si>
    <t>5-11 классы</t>
  </si>
  <si>
    <t>льготное питание</t>
  </si>
  <si>
    <t>обед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</si>
</sst>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B22" sqref="B22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28</v>
      </c>
      <c r="C4" s="11"/>
      <c r="D4" s="12" t="s">
        <v>23</v>
      </c>
      <c r="E4" s="13">
        <v>210</v>
      </c>
      <c r="F4" s="14">
        <v>68.83</v>
      </c>
      <c r="G4" s="15">
        <v>309.64</v>
      </c>
      <c r="H4" s="15">
        <v>17.62</v>
      </c>
      <c r="I4" s="15">
        <v>17.47</v>
      </c>
      <c r="J4" s="16">
        <v>24.09</v>
      </c>
    </row>
    <row r="5" spans="1:12" ht="49.2" customHeight="1" thickBot="1">
      <c r="A5" s="17" t="s">
        <v>15</v>
      </c>
      <c r="B5" s="10" t="s">
        <v>27</v>
      </c>
      <c r="C5" s="18"/>
      <c r="D5" s="19" t="s">
        <v>26</v>
      </c>
      <c r="E5" s="20">
        <v>30</v>
      </c>
      <c r="F5" s="21">
        <v>6.48</v>
      </c>
      <c r="G5" s="21">
        <v>7.5</v>
      </c>
      <c r="H5" s="21">
        <v>0.27</v>
      </c>
      <c r="I5" s="21">
        <v>0.06</v>
      </c>
      <c r="J5" s="22">
        <v>1.17</v>
      </c>
    </row>
    <row r="6" spans="1:12" ht="37.200000000000003" customHeight="1" thickBot="1">
      <c r="A6" s="17" t="s">
        <v>16</v>
      </c>
      <c r="B6" s="23" t="s">
        <v>17</v>
      </c>
      <c r="C6" s="18"/>
      <c r="D6" s="19" t="s">
        <v>24</v>
      </c>
      <c r="E6" s="20">
        <v>200</v>
      </c>
      <c r="F6" s="21">
        <v>7.14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18</v>
      </c>
      <c r="C7" s="18"/>
      <c r="D7" s="19" t="s">
        <v>19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7"/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20</v>
      </c>
      <c r="E9" s="33">
        <f t="shared" ref="E9:J9" si="0">SUM(E4:E8)</f>
        <v>480</v>
      </c>
      <c r="F9" s="34">
        <f t="shared" si="0"/>
        <v>85.53</v>
      </c>
      <c r="G9" s="34">
        <f t="shared" si="0"/>
        <v>487.14</v>
      </c>
      <c r="H9" s="34">
        <f t="shared" si="0"/>
        <v>20.89</v>
      </c>
      <c r="I9" s="34">
        <f t="shared" si="0"/>
        <v>17.929999999999996</v>
      </c>
      <c r="J9" s="35">
        <f t="shared" si="0"/>
        <v>63.56</v>
      </c>
    </row>
    <row r="10" spans="1:12" ht="45" customHeight="1" thickBot="1">
      <c r="A10" s="36" t="s">
        <v>32</v>
      </c>
      <c r="B10" s="37" t="s">
        <v>21</v>
      </c>
      <c r="C10" s="38"/>
      <c r="D10" s="39" t="s">
        <v>25</v>
      </c>
      <c r="E10" s="40">
        <v>200</v>
      </c>
      <c r="F10" s="41">
        <v>22.5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15</v>
      </c>
      <c r="B11" s="10" t="s">
        <v>22</v>
      </c>
      <c r="C11" s="11"/>
      <c r="D11" s="12" t="s">
        <v>23</v>
      </c>
      <c r="E11" s="13">
        <v>200</v>
      </c>
      <c r="F11" s="14">
        <v>65.55</v>
      </c>
      <c r="G11" s="15">
        <v>309.64</v>
      </c>
      <c r="H11" s="15">
        <v>17.62</v>
      </c>
      <c r="I11" s="15">
        <v>17.47</v>
      </c>
      <c r="J11" s="16">
        <v>24.09</v>
      </c>
    </row>
    <row r="12" spans="1:12" ht="15" thickBot="1">
      <c r="A12" s="17"/>
      <c r="B12" s="10" t="s">
        <v>27</v>
      </c>
      <c r="C12" s="18"/>
      <c r="D12" s="19" t="s">
        <v>26</v>
      </c>
      <c r="E12" s="20">
        <v>30</v>
      </c>
      <c r="F12" s="21">
        <v>6.48</v>
      </c>
      <c r="G12" s="21">
        <v>7.5</v>
      </c>
      <c r="H12" s="21">
        <v>0.27</v>
      </c>
      <c r="I12" s="21">
        <v>0.06</v>
      </c>
      <c r="J12" s="22">
        <v>1.17</v>
      </c>
    </row>
    <row r="13" spans="1:12" ht="15" thickBot="1">
      <c r="A13" s="17"/>
      <c r="B13" s="23" t="s">
        <v>17</v>
      </c>
      <c r="C13" s="18"/>
      <c r="D13" s="19" t="s">
        <v>24</v>
      </c>
      <c r="E13" s="20">
        <v>200</v>
      </c>
      <c r="F13" s="21">
        <v>7.14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16</v>
      </c>
      <c r="B14" s="45" t="s">
        <v>18</v>
      </c>
      <c r="C14" s="18"/>
      <c r="D14" s="19" t="s">
        <v>19</v>
      </c>
      <c r="E14" s="20">
        <v>50</v>
      </c>
      <c r="F14" s="21">
        <v>3.85</v>
      </c>
      <c r="G14" s="21">
        <v>115</v>
      </c>
      <c r="H14" s="21">
        <v>3.75</v>
      </c>
      <c r="I14" s="21">
        <v>0.5</v>
      </c>
      <c r="J14" s="22">
        <v>23.5</v>
      </c>
    </row>
    <row r="15" spans="1:12" ht="15" thickBot="1">
      <c r="A15" s="17"/>
      <c r="B15" s="27"/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20</v>
      </c>
      <c r="E17" s="52">
        <f>SUM(E10:E16)</f>
        <v>680</v>
      </c>
      <c r="F17" s="53">
        <f>SUM(F10:F16)</f>
        <v>105.52</v>
      </c>
      <c r="G17" s="53">
        <f>SUM(G10:G15)</f>
        <v>614.33999999999992</v>
      </c>
      <c r="H17" s="53">
        <f t="shared" ref="H17:J17" si="1">SUM(H10:H15)</f>
        <v>23.57</v>
      </c>
      <c r="I17" s="53">
        <f t="shared" si="1"/>
        <v>24.369999999999997</v>
      </c>
      <c r="J17" s="53">
        <f t="shared" si="1"/>
        <v>78.31</v>
      </c>
    </row>
    <row r="18" spans="1:10" ht="15" thickBot="1">
      <c r="A18" s="26"/>
      <c r="B18" s="31"/>
      <c r="C18" s="31"/>
      <c r="D18" s="32"/>
      <c r="E18" s="33"/>
      <c r="F18" s="34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28</v>
      </c>
      <c r="C4" s="11"/>
      <c r="D4" s="12" t="s">
        <v>23</v>
      </c>
      <c r="E4" s="13">
        <v>225</v>
      </c>
      <c r="F4" s="14">
        <v>73.739999999999995</v>
      </c>
      <c r="G4" s="15">
        <v>331.75</v>
      </c>
      <c r="H4" s="15">
        <v>18.87</v>
      </c>
      <c r="I4" s="15">
        <v>18.72</v>
      </c>
      <c r="J4" s="16">
        <v>25.81</v>
      </c>
    </row>
    <row r="5" spans="1:12" ht="49.2" customHeight="1" thickBot="1">
      <c r="A5" s="17" t="s">
        <v>30</v>
      </c>
      <c r="B5" s="10" t="s">
        <v>27</v>
      </c>
      <c r="C5" s="18"/>
      <c r="D5" s="19" t="s">
        <v>26</v>
      </c>
      <c r="E5" s="20">
        <v>30</v>
      </c>
      <c r="F5" s="21">
        <v>6.48</v>
      </c>
      <c r="G5" s="21">
        <v>7.5</v>
      </c>
      <c r="H5" s="21">
        <v>0.27</v>
      </c>
      <c r="I5" s="21">
        <v>0.06</v>
      </c>
      <c r="J5" s="22">
        <v>1.17</v>
      </c>
    </row>
    <row r="6" spans="1:12" ht="37.200000000000003" customHeight="1" thickBot="1">
      <c r="A6" s="17" t="s">
        <v>31</v>
      </c>
      <c r="B6" s="23" t="s">
        <v>17</v>
      </c>
      <c r="C6" s="18"/>
      <c r="D6" s="19" t="s">
        <v>24</v>
      </c>
      <c r="E6" s="20">
        <v>200</v>
      </c>
      <c r="F6" s="21">
        <v>7.14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18</v>
      </c>
      <c r="C7" s="18"/>
      <c r="D7" s="19" t="s">
        <v>19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7"/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20</v>
      </c>
      <c r="E9" s="33">
        <f t="shared" ref="E9:J9" si="0">SUM(E4:E8)</f>
        <v>495</v>
      </c>
      <c r="F9" s="34">
        <f t="shared" si="0"/>
        <v>90.44</v>
      </c>
      <c r="G9" s="34">
        <f t="shared" si="0"/>
        <v>509.25</v>
      </c>
      <c r="H9" s="34">
        <f t="shared" si="0"/>
        <v>22.14</v>
      </c>
      <c r="I9" s="34">
        <f t="shared" si="0"/>
        <v>19.179999999999996</v>
      </c>
      <c r="J9" s="35">
        <f t="shared" si="0"/>
        <v>65.28</v>
      </c>
    </row>
    <row r="10" spans="1:12" ht="45" customHeight="1" thickBot="1">
      <c r="A10" s="36" t="s">
        <v>32</v>
      </c>
      <c r="B10" s="37" t="s">
        <v>21</v>
      </c>
      <c r="C10" s="38"/>
      <c r="D10" s="39" t="s">
        <v>25</v>
      </c>
      <c r="E10" s="40">
        <v>200</v>
      </c>
      <c r="F10" s="41">
        <v>22.5</v>
      </c>
      <c r="G10" s="42">
        <v>104.2</v>
      </c>
      <c r="H10" s="43">
        <v>1.93</v>
      </c>
      <c r="I10" s="43">
        <v>6.34</v>
      </c>
      <c r="J10" s="44">
        <v>10.050000000000001</v>
      </c>
    </row>
    <row r="11" spans="1:12" ht="41.4" customHeight="1" thickBot="1">
      <c r="A11" s="17" t="s">
        <v>30</v>
      </c>
      <c r="B11" s="10" t="s">
        <v>22</v>
      </c>
      <c r="C11" s="11"/>
      <c r="D11" s="12" t="s">
        <v>23</v>
      </c>
      <c r="E11" s="13">
        <v>245</v>
      </c>
      <c r="F11" s="14">
        <v>80.290000000000006</v>
      </c>
      <c r="G11" s="15">
        <v>379.31</v>
      </c>
      <c r="H11" s="15">
        <v>21.58</v>
      </c>
      <c r="I11" s="15">
        <v>21.4</v>
      </c>
      <c r="J11" s="16">
        <v>28.1</v>
      </c>
    </row>
    <row r="12" spans="1:12" ht="15" thickBot="1">
      <c r="A12" s="17"/>
      <c r="B12" s="10" t="s">
        <v>27</v>
      </c>
      <c r="C12" s="18"/>
      <c r="D12" s="19" t="s">
        <v>26</v>
      </c>
      <c r="E12" s="20">
        <v>30</v>
      </c>
      <c r="F12" s="21">
        <v>6.48</v>
      </c>
      <c r="G12" s="21">
        <v>7.5</v>
      </c>
      <c r="H12" s="21">
        <v>0.27</v>
      </c>
      <c r="I12" s="21">
        <v>0.06</v>
      </c>
      <c r="J12" s="22">
        <v>1.17</v>
      </c>
    </row>
    <row r="13" spans="1:12" ht="15" thickBot="1">
      <c r="A13" s="17"/>
      <c r="B13" s="23" t="s">
        <v>17</v>
      </c>
      <c r="C13" s="18"/>
      <c r="D13" s="19" t="s">
        <v>24</v>
      </c>
      <c r="E13" s="20">
        <v>200</v>
      </c>
      <c r="F13" s="21">
        <v>7.14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31</v>
      </c>
      <c r="B14" s="45" t="s">
        <v>18</v>
      </c>
      <c r="C14" s="18"/>
      <c r="D14" s="19" t="s">
        <v>19</v>
      </c>
      <c r="E14" s="20">
        <v>50</v>
      </c>
      <c r="F14" s="21">
        <v>3.85</v>
      </c>
      <c r="G14" s="21">
        <v>115</v>
      </c>
      <c r="H14" s="21">
        <v>3.75</v>
      </c>
      <c r="I14" s="21">
        <v>0.5</v>
      </c>
      <c r="J14" s="22">
        <v>23.5</v>
      </c>
    </row>
    <row r="15" spans="1:12" ht="15" thickBot="1">
      <c r="A15" s="17"/>
      <c r="B15" s="27"/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20</v>
      </c>
      <c r="E17" s="52">
        <f>SUM(E10:E16)</f>
        <v>725</v>
      </c>
      <c r="F17" s="53">
        <f>SUM(F10:F16)</f>
        <v>120.26</v>
      </c>
      <c r="G17" s="53">
        <f>SUM(G10:G15)</f>
        <v>684.01</v>
      </c>
      <c r="H17" s="53">
        <f t="shared" ref="H17:J17" si="1">SUM(H10:H15)</f>
        <v>27.529999999999998</v>
      </c>
      <c r="I17" s="53">
        <f t="shared" si="1"/>
        <v>28.299999999999997</v>
      </c>
      <c r="J17" s="53">
        <f t="shared" si="1"/>
        <v>82.320000000000007</v>
      </c>
    </row>
    <row r="18" spans="1:10" ht="15" thickBot="1">
      <c r="A18" s="26"/>
      <c r="B18" s="31"/>
      <c r="C18" s="31"/>
      <c r="D18" s="32"/>
      <c r="E18" s="33"/>
      <c r="F18" s="34"/>
      <c r="G18" s="54"/>
      <c r="H18" s="54"/>
      <c r="I18" s="54"/>
      <c r="J18" s="55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2023-10-08T10:13:02Z</dcterms:modified>
</cp:coreProperties>
</file>