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8"/>
  </bookViews>
  <sheets>
    <sheet name="111" sheetId="1" r:id="rId1"/>
    <sheet name="11" sheetId="2" r:id="rId2"/>
    <sheet name="12" sheetId="3" r:id="rId3"/>
    <sheet name="121" sheetId="4" r:id="rId4"/>
    <sheet name="13" sheetId="5" r:id="rId5"/>
    <sheet name="131" sheetId="6" r:id="rId6"/>
    <sheet name="14" sheetId="7" r:id="rId7"/>
    <sheet name="141" sheetId="8" r:id="rId8"/>
    <sheet name="Лист2" sheetId="9" r:id="rId9"/>
    <sheet name="Лист1" sheetId="10" r:id="rId10"/>
  </sheets>
  <calcPr calcId="124519"/>
</workbook>
</file>

<file path=xl/calcChain.xml><?xml version="1.0" encoding="utf-8"?>
<calcChain xmlns="http://schemas.openxmlformats.org/spreadsheetml/2006/main">
  <c r="G17" i="10"/>
  <c r="F17"/>
  <c r="E17"/>
  <c r="J9"/>
  <c r="I9"/>
  <c r="H9"/>
  <c r="G9"/>
  <c r="F9"/>
  <c r="E9"/>
  <c r="G17" i="9"/>
  <c r="F17"/>
  <c r="E17"/>
  <c r="J9"/>
  <c r="I9"/>
  <c r="H9"/>
  <c r="G9"/>
  <c r="F9"/>
  <c r="E9"/>
  <c r="G17" i="8"/>
  <c r="F17"/>
  <c r="E17"/>
  <c r="J9"/>
  <c r="I9"/>
  <c r="H9"/>
  <c r="G9"/>
  <c r="F9"/>
  <c r="E9"/>
  <c r="G17" i="7"/>
  <c r="F17"/>
  <c r="E17"/>
  <c r="J9"/>
  <c r="I9"/>
  <c r="H9"/>
  <c r="G9"/>
  <c r="F9"/>
  <c r="E9"/>
  <c r="G17" i="6"/>
  <c r="F17"/>
  <c r="E17"/>
  <c r="J9"/>
  <c r="I9"/>
  <c r="H9"/>
  <c r="G9"/>
  <c r="F9"/>
  <c r="E9"/>
  <c r="G17" i="5"/>
  <c r="F17"/>
  <c r="E17"/>
  <c r="J9"/>
  <c r="I9"/>
  <c r="H9"/>
  <c r="G9"/>
  <c r="F9"/>
  <c r="E9"/>
  <c r="G17" i="4"/>
  <c r="F17"/>
  <c r="E17"/>
  <c r="J9"/>
  <c r="I9"/>
  <c r="H9"/>
  <c r="G9"/>
  <c r="F9"/>
  <c r="E9"/>
  <c r="G17" i="3"/>
  <c r="F17"/>
  <c r="E17"/>
  <c r="J9"/>
  <c r="I9"/>
  <c r="H9"/>
  <c r="G9"/>
  <c r="F9"/>
  <c r="E9"/>
  <c r="G17" i="1"/>
  <c r="F17"/>
  <c r="E17"/>
  <c r="J9"/>
  <c r="I9"/>
  <c r="H9"/>
  <c r="G9"/>
  <c r="F9"/>
  <c r="E9"/>
  <c r="G17" i="2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<sst xmlns="http://schemas.openxmlformats.org/spreadsheetml/2006/main" count="431" uniqueCount="69">
  <si>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</si>
  <si>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</si>
  <si>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</si>
  <si>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</si>
  <si>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</si>
  <si>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</si>
  <si>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</si>
  <si>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</si>
  <si>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</si>
  <si>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</si>
  <si>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</si>
  <si>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</si>
  <si>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</si>
  <si>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</si>
  <si>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</si>
  <si>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</si>
  <si>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мясное</t>
  </si>
  <si>
    <t>напиток</t>
  </si>
  <si>
    <t>чай (чай заварка)</t>
  </si>
  <si>
    <t>хлеб</t>
  </si>
  <si>
    <t>хлеб 1 сорт</t>
  </si>
  <si>
    <t>сладкое</t>
  </si>
  <si>
    <t>Итого за прием;</t>
  </si>
  <si>
    <t>первое</t>
  </si>
  <si>
    <t>гор.блюдо</t>
  </si>
  <si>
    <t>1-4 классы</t>
  </si>
  <si>
    <t>каша "забава" (молоко ,манка,сахар,соль,масло сливочное,шоколадный соус)200/30</t>
  </si>
  <si>
    <t>йогурт питьевой "банановое лакомство"( молоко бурятии )</t>
  </si>
  <si>
    <t>батон нарезной</t>
  </si>
  <si>
    <t>суп щи с мясом(мясо говядина,картофель,капуста свежая,морковь,лук,соль,томатная паста)</t>
  </si>
  <si>
    <t>гречка отварная с овощами (гречка,морковь,лук,масло сливочное)</t>
  </si>
  <si>
    <t>зефир</t>
  </si>
  <si>
    <t>котлета мясная в томатном соусе (мясо говядина ,свинина,лук,соль,масло растительное)(мука,масло сливочное,паста 65,/35</t>
  </si>
  <si>
    <t>106(2008)</t>
  </si>
  <si>
    <t>чай с сахаром(чай заварка, сахар)</t>
  </si>
  <si>
    <t>котлета мясная в томатном соусе (мясо говядина ,свинина,лук,соль,масло растительное)(мука,масло сливочное,паста 75,/35</t>
  </si>
  <si>
    <t>льготное питание</t>
  </si>
  <si>
    <t>5-11 классы</t>
  </si>
  <si>
    <t>5-11классы</t>
  </si>
  <si>
    <t>бесплатное питание</t>
  </si>
  <si>
    <t>молочное</t>
  </si>
  <si>
    <t>каша</t>
  </si>
  <si>
    <t>брускетта с печенью и овощами (хлеб тостовый,сметана,печень говяжья,огурец свежий,помидор)</t>
  </si>
  <si>
    <t>мармелад</t>
  </si>
  <si>
    <t>чай с лимоном(чай заварка,сахар,лимон)</t>
  </si>
  <si>
    <t>суп сырный с курицей(мясо куриное,картофель,сыр,морковь,лук,масло сливочное,соль)</t>
  </si>
  <si>
    <t>пудинг из печени(печень говяжья,манка,яйцо,соль,молоко,масло,сливочное)</t>
  </si>
  <si>
    <t>картофельное пюре(картофель,масло сливочное,соль,молоко)</t>
  </si>
  <si>
    <t>ттк</t>
  </si>
  <si>
    <t>пряник</t>
  </si>
  <si>
    <t>суп свекольник с мясом(мясо говядина,картофель,лук,морковь,свёкла,огурцы соленые,яйцо,сметана)</t>
  </si>
  <si>
    <t>паста(мясо говядина,лук,молоко,сыр,масло сливочное,макарона т/с)90/150</t>
  </si>
  <si>
    <t>чай каркадэ</t>
  </si>
  <si>
    <t>1-5 классы</t>
  </si>
  <si>
    <t>жаркое по домашнему(картофель,мясо свинина,лук,морковь,масло сливочное,соль,паста томатная)</t>
  </si>
  <si>
    <t>отвар шиповника(плоды шиповника сушеные,сахар)</t>
  </si>
  <si>
    <t>суп рассольник(мясо говядина,картофель,перловка,огурцы соленые,морковь лук, масло сливочное)</t>
  </si>
  <si>
    <t>конфета шоколадная "красный мак"</t>
  </si>
  <si>
    <t>паста(мясо говядина,лук,молоко,сыр,масло сливочное,макарона т/с)100/165</t>
  </si>
  <si>
    <t>паста(мясо говядина,лук,молоко,сыр,масло сливочное,макарона т/с)100/155</t>
  </si>
  <si>
    <t>каша "дружба"(молоко 3,2%,рис,пшено,сахар,масло сливочное,соль)</t>
  </si>
  <si>
    <t>пирожок с картошкой(мука,молоко,сахар,соль,дрожжи,масло растительное,масло сливочное,картофель,)</t>
  </si>
  <si>
    <t>яблоко</t>
  </si>
  <si>
    <t>чай с сахаром(чай заврка,сахар)</t>
  </si>
  <si>
    <t>суп картофельный с клецками (мясо говядина,клецки,морковь, лук,масло сливочное)</t>
  </si>
  <si>
    <t>рыба жареная (рыба жареная,масло растительное,соль,мука)</t>
  </si>
  <si>
    <t>отварной рис(рис,соль,масло)</t>
  </si>
  <si>
    <t>банан</t>
  </si>
  <si>
    <t>102(2008)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</si>
</sst>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16" fontId="0" fillId="0" borderId="1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15" sqref="B1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45180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41</v>
      </c>
      <c r="C4" s="11" t="s">
        <v>33</v>
      </c>
      <c r="D4" s="12" t="s">
        <v>26</v>
      </c>
      <c r="E4" s="13">
        <v>260</v>
      </c>
      <c r="F4" s="14">
        <v>39.380000000000003</v>
      </c>
      <c r="G4" s="15">
        <v>378.59</v>
      </c>
      <c r="H4" s="15">
        <v>10.130000000000001</v>
      </c>
      <c r="I4" s="15">
        <v>15.04</v>
      </c>
      <c r="J4" s="16">
        <v>52.64</v>
      </c>
    </row>
    <row r="5" spans="1:12" ht="49.2" customHeight="1" thickBot="1">
      <c r="A5" s="58" t="s">
        <v>37</v>
      </c>
      <c r="B5" s="10" t="s">
        <v>40</v>
      </c>
      <c r="C5" s="18"/>
      <c r="D5" s="19" t="s">
        <v>27</v>
      </c>
      <c r="E5" s="20">
        <v>180</v>
      </c>
      <c r="F5" s="21">
        <v>23.33</v>
      </c>
      <c r="G5" s="21">
        <v>140.4</v>
      </c>
      <c r="H5" s="21">
        <v>5.04</v>
      </c>
      <c r="I5" s="21">
        <v>4.5</v>
      </c>
      <c r="J5" s="22">
        <v>19.8</v>
      </c>
    </row>
    <row r="6" spans="1:12" ht="37.200000000000003" customHeight="1" thickBot="1">
      <c r="A6" s="17"/>
      <c r="B6" s="23" t="s">
        <v>17</v>
      </c>
      <c r="C6" s="18">
        <v>711</v>
      </c>
      <c r="D6" s="19" t="s">
        <v>18</v>
      </c>
      <c r="E6" s="20">
        <v>200</v>
      </c>
      <c r="F6" s="21">
        <v>1.34</v>
      </c>
      <c r="G6" s="24">
        <v>0</v>
      </c>
      <c r="H6" s="25">
        <v>0</v>
      </c>
      <c r="I6" s="25">
        <v>0</v>
      </c>
      <c r="J6" s="25">
        <v>0</v>
      </c>
    </row>
    <row r="7" spans="1:12" ht="28.2" customHeight="1" thickBot="1">
      <c r="A7" s="17" t="s">
        <v>36</v>
      </c>
      <c r="B7" s="23" t="s">
        <v>19</v>
      </c>
      <c r="C7" s="18"/>
      <c r="D7" s="19" t="s">
        <v>28</v>
      </c>
      <c r="E7" s="20">
        <v>45</v>
      </c>
      <c r="F7" s="21">
        <v>5.75</v>
      </c>
      <c r="G7" s="21">
        <v>115.2</v>
      </c>
      <c r="H7" s="21">
        <v>3.46</v>
      </c>
      <c r="I7" s="21">
        <v>0.45</v>
      </c>
      <c r="J7" s="22">
        <v>23.4</v>
      </c>
    </row>
    <row r="8" spans="1:12" ht="15" thickBot="1">
      <c r="A8" s="26"/>
      <c r="B8" s="27" t="s">
        <v>21</v>
      </c>
      <c r="C8" s="27"/>
      <c r="D8" s="28" t="s">
        <v>31</v>
      </c>
      <c r="E8" s="20">
        <v>65</v>
      </c>
      <c r="F8" s="21">
        <v>20.329999999999998</v>
      </c>
      <c r="G8" s="29">
        <v>192</v>
      </c>
      <c r="H8" s="29">
        <v>0.6</v>
      </c>
      <c r="I8" s="29">
        <v>0</v>
      </c>
      <c r="J8" s="30">
        <v>46.8</v>
      </c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750</v>
      </c>
      <c r="F9" s="34">
        <f t="shared" si="0"/>
        <v>90.13</v>
      </c>
      <c r="G9" s="34">
        <f t="shared" si="0"/>
        <v>826.19</v>
      </c>
      <c r="H9" s="34">
        <f t="shared" si="0"/>
        <v>19.230000000000004</v>
      </c>
      <c r="I9" s="34">
        <f t="shared" si="0"/>
        <v>19.989999999999998</v>
      </c>
      <c r="J9" s="35">
        <f t="shared" si="0"/>
        <v>142.63999999999999</v>
      </c>
    </row>
    <row r="10" spans="1:12" ht="45" customHeight="1" thickBot="1">
      <c r="A10" s="36"/>
      <c r="B10" s="37" t="s">
        <v>23</v>
      </c>
      <c r="C10" s="38">
        <v>144</v>
      </c>
      <c r="D10" s="39" t="s">
        <v>29</v>
      </c>
      <c r="E10" s="40">
        <v>250</v>
      </c>
      <c r="F10" s="41">
        <v>25.55</v>
      </c>
      <c r="G10" s="42">
        <v>134.78</v>
      </c>
      <c r="H10" s="43">
        <v>2.63</v>
      </c>
      <c r="I10" s="43">
        <v>7.91</v>
      </c>
      <c r="J10" s="44">
        <v>13.3</v>
      </c>
    </row>
    <row r="11" spans="1:12" ht="41.4" customHeight="1" thickBot="1">
      <c r="A11" s="17" t="s">
        <v>38</v>
      </c>
      <c r="B11" s="10" t="s">
        <v>24</v>
      </c>
      <c r="C11" s="11">
        <v>464</v>
      </c>
      <c r="D11" s="12" t="s">
        <v>35</v>
      </c>
      <c r="E11" s="13">
        <v>110</v>
      </c>
      <c r="F11" s="14">
        <v>56.52</v>
      </c>
      <c r="G11" s="15">
        <v>161.58000000000001</v>
      </c>
      <c r="H11" s="15">
        <v>9.74</v>
      </c>
      <c r="I11" s="15">
        <v>7.58</v>
      </c>
      <c r="J11" s="16">
        <v>14.39</v>
      </c>
    </row>
    <row r="12" spans="1:12" ht="28.8">
      <c r="A12" s="17"/>
      <c r="B12" s="10" t="s">
        <v>15</v>
      </c>
      <c r="C12" s="18">
        <v>150</v>
      </c>
      <c r="D12" s="19" t="s">
        <v>30</v>
      </c>
      <c r="E12" s="45">
        <v>200</v>
      </c>
      <c r="F12" s="46">
        <v>12.61</v>
      </c>
      <c r="G12" s="47">
        <v>236</v>
      </c>
      <c r="H12" s="47">
        <v>8.4</v>
      </c>
      <c r="I12" s="47">
        <v>2.2000000000000002</v>
      </c>
      <c r="J12" s="50">
        <v>42.6</v>
      </c>
    </row>
    <row r="13" spans="1:12" ht="15" thickBot="1">
      <c r="A13" s="17"/>
      <c r="B13" s="23" t="s">
        <v>19</v>
      </c>
      <c r="C13" s="18"/>
      <c r="D13" s="19" t="s">
        <v>20</v>
      </c>
      <c r="E13" s="20">
        <v>40</v>
      </c>
      <c r="F13" s="21">
        <v>3.08</v>
      </c>
      <c r="G13" s="21">
        <v>92</v>
      </c>
      <c r="H13" s="21">
        <v>3</v>
      </c>
      <c r="I13" s="21">
        <v>0.4</v>
      </c>
      <c r="J13" s="22">
        <v>18.8</v>
      </c>
    </row>
    <row r="14" spans="1:12" ht="34.799999999999997" customHeight="1" thickBot="1">
      <c r="A14" s="17" t="s">
        <v>36</v>
      </c>
      <c r="B14" s="48" t="s">
        <v>17</v>
      </c>
      <c r="C14" s="18">
        <v>713</v>
      </c>
      <c r="D14" s="19" t="s">
        <v>34</v>
      </c>
      <c r="E14" s="20">
        <v>200</v>
      </c>
      <c r="F14" s="21">
        <v>2.5</v>
      </c>
      <c r="G14" s="21">
        <v>43.64</v>
      </c>
      <c r="H14" s="21">
        <v>0.12</v>
      </c>
      <c r="I14" s="21">
        <v>0</v>
      </c>
      <c r="J14" s="22">
        <v>12.04</v>
      </c>
    </row>
    <row r="15" spans="1:12" ht="15" thickBot="1">
      <c r="A15" s="17"/>
      <c r="B15" s="27" t="s">
        <v>21</v>
      </c>
      <c r="C15" s="27"/>
      <c r="D15" s="28" t="s">
        <v>31</v>
      </c>
      <c r="E15" s="20">
        <v>65</v>
      </c>
      <c r="F15" s="21">
        <v>20.329999999999998</v>
      </c>
      <c r="G15" s="29">
        <v>192</v>
      </c>
      <c r="H15" s="29">
        <v>0.6</v>
      </c>
      <c r="I15" s="29">
        <v>0</v>
      </c>
      <c r="J15" s="30">
        <v>46.8</v>
      </c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865</v>
      </c>
      <c r="F17" s="54">
        <f>SUM(F10:F16)</f>
        <v>120.59</v>
      </c>
      <c r="G17" s="54">
        <f>SUM(G10:G16)</f>
        <v>860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workbookViewId="0">
      <selection activeCell="A14" sqref="A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3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45184</v>
      </c>
    </row>
    <row r="2" spans="1:13" ht="15" thickBot="1"/>
    <row r="3" spans="1:13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3" ht="43.8" customHeight="1" thickBot="1">
      <c r="A4" s="9" t="s">
        <v>14</v>
      </c>
      <c r="B4" s="10" t="s">
        <v>15</v>
      </c>
      <c r="C4" s="11" t="s">
        <v>68</v>
      </c>
      <c r="D4" s="12" t="s">
        <v>60</v>
      </c>
      <c r="E4" s="13">
        <v>250</v>
      </c>
      <c r="F4" s="14">
        <v>29.42</v>
      </c>
      <c r="G4" s="15">
        <v>296.45999999999998</v>
      </c>
      <c r="H4" s="15">
        <v>8.0500000000000007</v>
      </c>
      <c r="I4" s="15">
        <v>9.83</v>
      </c>
      <c r="J4" s="16">
        <v>43.17</v>
      </c>
    </row>
    <row r="5" spans="1:13" ht="49.2" customHeight="1" thickBot="1">
      <c r="A5" s="17" t="s">
        <v>37</v>
      </c>
      <c r="B5" s="10" t="s">
        <v>21</v>
      </c>
      <c r="C5" s="18"/>
      <c r="D5" s="19" t="s">
        <v>61</v>
      </c>
      <c r="E5" s="20">
        <v>120</v>
      </c>
      <c r="F5" s="21">
        <v>14.46</v>
      </c>
      <c r="G5" s="21">
        <v>255.73</v>
      </c>
      <c r="H5" s="21">
        <v>6</v>
      </c>
      <c r="I5" s="21">
        <v>8.35</v>
      </c>
      <c r="J5" s="22">
        <v>17.440000000000001</v>
      </c>
    </row>
    <row r="6" spans="1:13" ht="37.200000000000003" customHeight="1" thickBot="1">
      <c r="A6" s="17" t="s">
        <v>36</v>
      </c>
      <c r="B6" s="23" t="s">
        <v>17</v>
      </c>
      <c r="C6" s="18">
        <v>713</v>
      </c>
      <c r="D6" s="19" t="s">
        <v>63</v>
      </c>
      <c r="E6" s="20">
        <v>200</v>
      </c>
      <c r="F6" s="21">
        <v>2.6</v>
      </c>
      <c r="G6" s="24">
        <v>43.64</v>
      </c>
      <c r="H6" s="25">
        <v>0.12</v>
      </c>
      <c r="I6" s="25">
        <v>0</v>
      </c>
      <c r="J6" s="25">
        <v>12.04</v>
      </c>
    </row>
    <row r="7" spans="1:13" ht="28.2" customHeight="1" thickBot="1">
      <c r="A7" s="17"/>
      <c r="B7" s="23" t="s">
        <v>19</v>
      </c>
      <c r="C7" s="18"/>
      <c r="D7" s="19" t="s">
        <v>67</v>
      </c>
      <c r="E7" s="20">
        <v>220</v>
      </c>
      <c r="F7" s="21">
        <v>40.92</v>
      </c>
      <c r="G7" s="21">
        <v>207</v>
      </c>
      <c r="H7" s="21">
        <v>2.64</v>
      </c>
      <c r="I7" s="21">
        <v>0.44</v>
      </c>
      <c r="J7" s="22">
        <v>48.4</v>
      </c>
    </row>
    <row r="8" spans="1:13" ht="15" thickBot="1">
      <c r="A8" s="26"/>
      <c r="B8" s="27"/>
      <c r="C8" s="27"/>
      <c r="D8" s="19" t="s">
        <v>20</v>
      </c>
      <c r="E8" s="20">
        <v>40</v>
      </c>
      <c r="F8" s="21">
        <v>3.08</v>
      </c>
      <c r="G8" s="21">
        <v>92</v>
      </c>
      <c r="H8" s="21">
        <v>3</v>
      </c>
      <c r="I8" s="21">
        <v>0.4</v>
      </c>
      <c r="J8" s="22">
        <v>18.8</v>
      </c>
    </row>
    <row r="9" spans="1:13" ht="15" thickBot="1">
      <c r="A9" s="26"/>
      <c r="B9" s="31"/>
      <c r="C9" s="31"/>
      <c r="D9" s="32" t="s">
        <v>22</v>
      </c>
      <c r="E9" s="33">
        <f t="shared" ref="E9:J9" si="0">SUM(E4:E8)</f>
        <v>830</v>
      </c>
      <c r="F9" s="34">
        <f t="shared" si="0"/>
        <v>90.48</v>
      </c>
      <c r="G9" s="34">
        <f t="shared" si="0"/>
        <v>894.82999999999993</v>
      </c>
      <c r="H9" s="34">
        <f t="shared" si="0"/>
        <v>19.809999999999999</v>
      </c>
      <c r="I9" s="34">
        <f t="shared" si="0"/>
        <v>19.02</v>
      </c>
      <c r="J9" s="35">
        <f t="shared" si="0"/>
        <v>139.85000000000002</v>
      </c>
    </row>
    <row r="10" spans="1:13" ht="45" customHeight="1" thickBot="1">
      <c r="A10" s="36"/>
      <c r="B10" s="37" t="s">
        <v>23</v>
      </c>
      <c r="C10" s="38" t="s">
        <v>48</v>
      </c>
      <c r="D10" s="39" t="s">
        <v>64</v>
      </c>
      <c r="E10" s="40">
        <v>200</v>
      </c>
      <c r="F10" s="41">
        <v>21.16</v>
      </c>
      <c r="G10" s="42">
        <v>112</v>
      </c>
      <c r="H10" s="43">
        <v>3.75</v>
      </c>
      <c r="I10" s="43">
        <v>4.4000000000000004</v>
      </c>
      <c r="J10" s="44">
        <v>16.899999999999999</v>
      </c>
      <c r="M10" s="60"/>
    </row>
    <row r="11" spans="1:13" ht="41.4" customHeight="1" thickBot="1">
      <c r="A11" s="17" t="s">
        <v>37</v>
      </c>
      <c r="B11" s="10" t="s">
        <v>24</v>
      </c>
      <c r="C11" s="11" t="s">
        <v>48</v>
      </c>
      <c r="D11" s="12" t="s">
        <v>65</v>
      </c>
      <c r="E11" s="13">
        <v>100</v>
      </c>
      <c r="F11" s="14">
        <v>49.15</v>
      </c>
      <c r="G11" s="15">
        <v>207.8</v>
      </c>
      <c r="H11" s="15">
        <v>16.600000000000001</v>
      </c>
      <c r="I11" s="15">
        <v>11.3</v>
      </c>
      <c r="J11" s="16">
        <v>10.6</v>
      </c>
    </row>
    <row r="12" spans="1:13" ht="15" thickBot="1">
      <c r="A12" s="17"/>
      <c r="B12" s="10"/>
      <c r="C12" s="18"/>
      <c r="D12" s="19" t="s">
        <v>66</v>
      </c>
      <c r="E12" s="20">
        <v>150</v>
      </c>
      <c r="F12" s="21">
        <v>12.86</v>
      </c>
      <c r="G12" s="21"/>
      <c r="H12" s="21"/>
      <c r="I12" s="21"/>
      <c r="J12" s="22"/>
    </row>
    <row r="13" spans="1:13" ht="15" thickBot="1">
      <c r="A13" s="17"/>
      <c r="B13" s="23" t="s">
        <v>19</v>
      </c>
      <c r="C13" s="18" t="s">
        <v>48</v>
      </c>
      <c r="D13" s="19" t="s">
        <v>63</v>
      </c>
      <c r="E13" s="20">
        <v>200</v>
      </c>
      <c r="F13" s="21">
        <v>2.6</v>
      </c>
      <c r="G13" s="24">
        <v>46.87</v>
      </c>
      <c r="H13" s="25">
        <v>0.68</v>
      </c>
      <c r="I13" s="25">
        <v>0</v>
      </c>
      <c r="J13" s="25">
        <v>21.06</v>
      </c>
    </row>
    <row r="14" spans="1:13" ht="34.799999999999997" customHeight="1" thickBot="1">
      <c r="A14" s="17" t="s">
        <v>36</v>
      </c>
      <c r="B14" s="48"/>
      <c r="C14" s="18"/>
      <c r="D14" s="19" t="s">
        <v>20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3" ht="15" thickBot="1">
      <c r="A15" s="17"/>
      <c r="B15" s="27" t="s">
        <v>21</v>
      </c>
      <c r="C15" s="27"/>
      <c r="D15" s="19" t="s">
        <v>62</v>
      </c>
      <c r="E15" s="20">
        <v>190</v>
      </c>
      <c r="F15" s="21">
        <v>31.92</v>
      </c>
      <c r="G15" s="21">
        <v>138.69999999999999</v>
      </c>
      <c r="H15" s="21">
        <v>0.76</v>
      </c>
      <c r="I15" s="21">
        <v>0</v>
      </c>
      <c r="J15" s="22">
        <v>32.299999999999997</v>
      </c>
      <c r="L15" s="49"/>
    </row>
    <row r="16" spans="1:13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880</v>
      </c>
      <c r="F17" s="54">
        <f>SUM(F10:F16)</f>
        <v>120.77</v>
      </c>
      <c r="G17" s="54">
        <f>SUM(G10:G15)</f>
        <v>597.37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14" sqref="B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45180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41</v>
      </c>
      <c r="C4" s="11" t="s">
        <v>33</v>
      </c>
      <c r="D4" s="12" t="s">
        <v>26</v>
      </c>
      <c r="E4" s="13">
        <v>230</v>
      </c>
      <c r="F4" s="14">
        <v>34.840000000000003</v>
      </c>
      <c r="G4" s="15">
        <v>334.91</v>
      </c>
      <c r="H4" s="15">
        <v>8.9600000000000009</v>
      </c>
      <c r="I4" s="15">
        <v>13.31</v>
      </c>
      <c r="J4" s="16">
        <v>46.57</v>
      </c>
    </row>
    <row r="5" spans="1:12" ht="49.2" customHeight="1" thickBot="1">
      <c r="A5" s="17" t="s">
        <v>25</v>
      </c>
      <c r="B5" s="10" t="s">
        <v>40</v>
      </c>
      <c r="C5" s="18"/>
      <c r="D5" s="19" t="s">
        <v>27</v>
      </c>
      <c r="E5" s="20">
        <v>180</v>
      </c>
      <c r="F5" s="21">
        <v>23.33</v>
      </c>
      <c r="G5" s="21">
        <v>140.4</v>
      </c>
      <c r="H5" s="21">
        <v>5.04</v>
      </c>
      <c r="I5" s="21">
        <v>4.5</v>
      </c>
      <c r="J5" s="22">
        <v>19.8</v>
      </c>
    </row>
    <row r="6" spans="1:12" ht="37.200000000000003" customHeight="1" thickBot="1">
      <c r="A6" s="17" t="s">
        <v>39</v>
      </c>
      <c r="B6" s="23" t="s">
        <v>17</v>
      </c>
      <c r="C6" s="18">
        <v>711</v>
      </c>
      <c r="D6" s="19" t="s">
        <v>18</v>
      </c>
      <c r="E6" s="20">
        <v>200</v>
      </c>
      <c r="F6" s="21">
        <v>1.34</v>
      </c>
      <c r="G6" s="24">
        <v>0</v>
      </c>
      <c r="H6" s="25">
        <v>0</v>
      </c>
      <c r="I6" s="25">
        <v>0</v>
      </c>
      <c r="J6" s="25">
        <v>0</v>
      </c>
    </row>
    <row r="7" spans="1:12" ht="28.2" customHeight="1" thickBot="1">
      <c r="A7" s="17"/>
      <c r="B7" s="23" t="s">
        <v>19</v>
      </c>
      <c r="C7" s="18"/>
      <c r="D7" s="19" t="s">
        <v>28</v>
      </c>
      <c r="E7" s="20">
        <v>45</v>
      </c>
      <c r="F7" s="21">
        <v>5.75</v>
      </c>
      <c r="G7" s="21">
        <v>115.2</v>
      </c>
      <c r="H7" s="21">
        <v>3.46</v>
      </c>
      <c r="I7" s="21">
        <v>0.45</v>
      </c>
      <c r="J7" s="22">
        <v>23.4</v>
      </c>
    </row>
    <row r="8" spans="1:12" ht="15" thickBot="1">
      <c r="A8" s="26"/>
      <c r="B8" s="27" t="s">
        <v>21</v>
      </c>
      <c r="C8" s="27"/>
      <c r="D8" s="28" t="s">
        <v>31</v>
      </c>
      <c r="E8" s="20">
        <v>65</v>
      </c>
      <c r="F8" s="21">
        <v>20.329999999999998</v>
      </c>
      <c r="G8" s="29">
        <v>192</v>
      </c>
      <c r="H8" s="29">
        <v>0.6</v>
      </c>
      <c r="I8" s="29">
        <v>0</v>
      </c>
      <c r="J8" s="30">
        <v>46.8</v>
      </c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720</v>
      </c>
      <c r="F9" s="34">
        <f t="shared" si="0"/>
        <v>85.59</v>
      </c>
      <c r="G9" s="34">
        <f t="shared" si="0"/>
        <v>782.5100000000001</v>
      </c>
      <c r="H9" s="34">
        <f t="shared" si="0"/>
        <v>18.060000000000002</v>
      </c>
      <c r="I9" s="34">
        <f t="shared" si="0"/>
        <v>18.260000000000002</v>
      </c>
      <c r="J9" s="35">
        <f t="shared" si="0"/>
        <v>136.57</v>
      </c>
    </row>
    <row r="10" spans="1:12" ht="45" customHeight="1" thickBot="1">
      <c r="A10" s="36"/>
      <c r="B10" s="37" t="s">
        <v>23</v>
      </c>
      <c r="C10" s="38">
        <v>144</v>
      </c>
      <c r="D10" s="39" t="s">
        <v>29</v>
      </c>
      <c r="E10" s="40">
        <v>200</v>
      </c>
      <c r="F10" s="41">
        <v>20.440000000000001</v>
      </c>
      <c r="G10" s="42">
        <v>107.83</v>
      </c>
      <c r="H10" s="43">
        <v>2.1</v>
      </c>
      <c r="I10" s="43">
        <v>6.33</v>
      </c>
      <c r="J10" s="44">
        <v>10.64</v>
      </c>
    </row>
    <row r="11" spans="1:12" ht="41.4" customHeight="1" thickBot="1">
      <c r="A11" s="17" t="s">
        <v>25</v>
      </c>
      <c r="B11" s="10" t="s">
        <v>24</v>
      </c>
      <c r="C11" s="11">
        <v>464</v>
      </c>
      <c r="D11" s="12" t="s">
        <v>32</v>
      </c>
      <c r="E11" s="13">
        <v>100</v>
      </c>
      <c r="F11" s="14">
        <v>48.99</v>
      </c>
      <c r="G11" s="15">
        <v>161.58000000000001</v>
      </c>
      <c r="H11" s="15">
        <v>9.74</v>
      </c>
      <c r="I11" s="15">
        <v>7.58</v>
      </c>
      <c r="J11" s="16">
        <v>14.39</v>
      </c>
    </row>
    <row r="12" spans="1:12" ht="28.8">
      <c r="A12" s="17"/>
      <c r="B12" s="10" t="s">
        <v>15</v>
      </c>
      <c r="C12" s="18">
        <v>150</v>
      </c>
      <c r="D12" s="19" t="s">
        <v>30</v>
      </c>
      <c r="E12" s="45">
        <v>160</v>
      </c>
      <c r="F12" s="46">
        <v>10.08</v>
      </c>
      <c r="G12" s="47">
        <v>200.6</v>
      </c>
      <c r="H12" s="47">
        <v>7.14</v>
      </c>
      <c r="I12" s="47">
        <v>1.87</v>
      </c>
      <c r="J12" s="50">
        <v>36.21</v>
      </c>
    </row>
    <row r="13" spans="1:12" ht="15" thickBot="1">
      <c r="A13" s="17"/>
      <c r="B13" s="23" t="s">
        <v>19</v>
      </c>
      <c r="C13" s="18"/>
      <c r="D13" s="19" t="s">
        <v>20</v>
      </c>
      <c r="E13" s="20">
        <v>40</v>
      </c>
      <c r="F13" s="21">
        <v>3.08</v>
      </c>
      <c r="G13" s="21">
        <v>92</v>
      </c>
      <c r="H13" s="21">
        <v>3</v>
      </c>
      <c r="I13" s="21">
        <v>0.4</v>
      </c>
      <c r="J13" s="22">
        <v>18.8</v>
      </c>
    </row>
    <row r="14" spans="1:12" ht="34.799999999999997" customHeight="1" thickBot="1">
      <c r="A14" s="17" t="s">
        <v>39</v>
      </c>
      <c r="B14" s="48" t="s">
        <v>17</v>
      </c>
      <c r="C14" s="18">
        <v>713</v>
      </c>
      <c r="D14" s="19" t="s">
        <v>34</v>
      </c>
      <c r="E14" s="20">
        <v>200</v>
      </c>
      <c r="F14" s="21">
        <v>2.5</v>
      </c>
      <c r="G14" s="21">
        <v>43.64</v>
      </c>
      <c r="H14" s="21">
        <v>0.12</v>
      </c>
      <c r="I14" s="21">
        <v>0</v>
      </c>
      <c r="J14" s="22">
        <v>12.04</v>
      </c>
    </row>
    <row r="15" spans="1:12" ht="15" thickBot="1">
      <c r="A15" s="17"/>
      <c r="B15" s="27" t="s">
        <v>21</v>
      </c>
      <c r="C15" s="27"/>
      <c r="D15" s="28" t="s">
        <v>31</v>
      </c>
      <c r="E15" s="20">
        <v>65</v>
      </c>
      <c r="F15" s="21">
        <v>20.329999999999998</v>
      </c>
      <c r="G15" s="29">
        <v>192</v>
      </c>
      <c r="H15" s="29">
        <v>0.6</v>
      </c>
      <c r="I15" s="29">
        <v>0</v>
      </c>
      <c r="J15" s="30">
        <v>46.8</v>
      </c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765</v>
      </c>
      <c r="F17" s="54">
        <f>SUM(F10:F16)</f>
        <v>105.42</v>
      </c>
      <c r="G17" s="54">
        <f>SUM(G10:G16)</f>
        <v>797.65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45181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48</v>
      </c>
      <c r="D4" s="12" t="s">
        <v>42</v>
      </c>
      <c r="E4" s="13">
        <v>225</v>
      </c>
      <c r="F4" s="14">
        <v>72.84</v>
      </c>
      <c r="G4" s="15">
        <v>393.35</v>
      </c>
      <c r="H4" s="15">
        <v>19.350000000000001</v>
      </c>
      <c r="I4" s="15">
        <v>21.95</v>
      </c>
      <c r="J4" s="16">
        <v>29.6</v>
      </c>
    </row>
    <row r="5" spans="1:12" ht="49.2" customHeight="1" thickBot="1">
      <c r="A5" s="17" t="s">
        <v>25</v>
      </c>
      <c r="B5" s="10" t="s">
        <v>16</v>
      </c>
      <c r="C5" s="18"/>
      <c r="D5" s="19" t="s">
        <v>43</v>
      </c>
      <c r="E5" s="20">
        <v>32</v>
      </c>
      <c r="F5" s="21">
        <v>8.4700000000000006</v>
      </c>
      <c r="G5" s="21">
        <v>102.72</v>
      </c>
      <c r="H5" s="21">
        <v>3.2000000000000001E-2</v>
      </c>
      <c r="I5" s="21">
        <v>0</v>
      </c>
      <c r="J5" s="22">
        <v>25.4</v>
      </c>
    </row>
    <row r="6" spans="1:12" ht="37.200000000000003" customHeight="1" thickBot="1">
      <c r="A6" s="17" t="s">
        <v>39</v>
      </c>
      <c r="B6" s="23" t="s">
        <v>17</v>
      </c>
      <c r="C6" s="18">
        <v>725</v>
      </c>
      <c r="D6" s="19" t="s">
        <v>44</v>
      </c>
      <c r="E6" s="20">
        <v>190</v>
      </c>
      <c r="F6" s="21">
        <v>4.1900000000000004</v>
      </c>
      <c r="G6" s="24">
        <v>61.62</v>
      </c>
      <c r="H6" s="25">
        <v>7.0000000000000007E-2</v>
      </c>
      <c r="I6" s="25">
        <v>0.01</v>
      </c>
      <c r="J6" s="25">
        <v>15.31</v>
      </c>
    </row>
    <row r="7" spans="1:12" ht="28.2" customHeight="1" thickBot="1">
      <c r="A7" s="17"/>
      <c r="B7" s="23" t="s">
        <v>19</v>
      </c>
      <c r="C7" s="18"/>
      <c r="D7" s="19"/>
      <c r="E7" s="20"/>
      <c r="F7" s="21"/>
      <c r="G7" s="21"/>
      <c r="H7" s="21"/>
      <c r="I7" s="21"/>
      <c r="J7" s="22"/>
    </row>
    <row r="8" spans="1:12" ht="15" thickBot="1">
      <c r="A8" s="26"/>
      <c r="B8" s="27" t="s">
        <v>21</v>
      </c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447</v>
      </c>
      <c r="F9" s="34">
        <f t="shared" si="0"/>
        <v>85.5</v>
      </c>
      <c r="G9" s="34">
        <f t="shared" si="0"/>
        <v>557.69000000000005</v>
      </c>
      <c r="H9" s="34">
        <f t="shared" si="0"/>
        <v>19.452000000000002</v>
      </c>
      <c r="I9" s="34">
        <f t="shared" si="0"/>
        <v>21.96</v>
      </c>
      <c r="J9" s="35">
        <f t="shared" si="0"/>
        <v>70.31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45</v>
      </c>
      <c r="E10" s="40">
        <v>12</v>
      </c>
      <c r="F10" s="41">
        <v>33.15</v>
      </c>
      <c r="G10" s="42">
        <v>136.25</v>
      </c>
      <c r="H10" s="43">
        <v>14.5</v>
      </c>
      <c r="I10" s="43">
        <v>4.75</v>
      </c>
      <c r="J10" s="44">
        <v>13.3</v>
      </c>
    </row>
    <row r="11" spans="1:12" ht="41.4" customHeight="1" thickBot="1">
      <c r="A11" s="17" t="s">
        <v>25</v>
      </c>
      <c r="B11" s="10" t="s">
        <v>24</v>
      </c>
      <c r="C11" s="11">
        <v>479</v>
      </c>
      <c r="D11" s="12" t="s">
        <v>46</v>
      </c>
      <c r="E11" s="13">
        <v>100</v>
      </c>
      <c r="F11" s="14">
        <v>43.96</v>
      </c>
      <c r="G11" s="15">
        <v>131</v>
      </c>
      <c r="H11" s="15">
        <v>15.9</v>
      </c>
      <c r="I11" s="15">
        <v>4.0999999999999996</v>
      </c>
      <c r="J11" s="16">
        <v>7.7</v>
      </c>
    </row>
    <row r="12" spans="1:12" ht="28.8">
      <c r="A12" s="17"/>
      <c r="B12" s="10" t="s">
        <v>15</v>
      </c>
      <c r="C12" s="18">
        <v>525</v>
      </c>
      <c r="D12" s="19" t="s">
        <v>47</v>
      </c>
      <c r="E12" s="45">
        <v>200</v>
      </c>
      <c r="F12" s="46">
        <v>21.84</v>
      </c>
      <c r="G12" s="47">
        <v>184.33</v>
      </c>
      <c r="H12" s="47">
        <v>4.2</v>
      </c>
      <c r="I12" s="47">
        <v>7.4</v>
      </c>
      <c r="J12" s="50">
        <v>30.4</v>
      </c>
    </row>
    <row r="13" spans="1:12" ht="15" thickBot="1">
      <c r="A13" s="17"/>
      <c r="B13" s="23" t="s">
        <v>19</v>
      </c>
      <c r="C13" s="18"/>
      <c r="D13" s="19" t="s">
        <v>20</v>
      </c>
      <c r="E13" s="20">
        <v>30</v>
      </c>
      <c r="F13" s="21">
        <v>2.31</v>
      </c>
      <c r="G13" s="21">
        <v>69</v>
      </c>
      <c r="H13" s="21">
        <v>2.25</v>
      </c>
      <c r="I13" s="21">
        <v>0.3</v>
      </c>
      <c r="J13" s="22">
        <v>14.1</v>
      </c>
    </row>
    <row r="14" spans="1:12" ht="34.799999999999997" customHeight="1" thickBot="1">
      <c r="A14" s="17" t="s">
        <v>39</v>
      </c>
      <c r="B14" s="48"/>
      <c r="C14" s="18">
        <v>725</v>
      </c>
      <c r="D14" s="19" t="s">
        <v>44</v>
      </c>
      <c r="E14" s="20">
        <v>200</v>
      </c>
      <c r="F14" s="21">
        <v>4.42</v>
      </c>
      <c r="G14" s="24">
        <v>61.62</v>
      </c>
      <c r="H14" s="25">
        <v>7.0000000000000007E-2</v>
      </c>
      <c r="I14" s="25">
        <v>0.01</v>
      </c>
      <c r="J14" s="25">
        <v>15.31</v>
      </c>
    </row>
    <row r="15" spans="1:12" ht="15" thickBot="1">
      <c r="A15" s="17"/>
      <c r="B15" s="27" t="s">
        <v>21</v>
      </c>
      <c r="C15" s="27"/>
      <c r="D15" s="28"/>
      <c r="E15" s="20"/>
      <c r="F15" s="21"/>
      <c r="G15" s="29"/>
      <c r="H15" s="29"/>
      <c r="I15" s="29"/>
      <c r="J15" s="30"/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542</v>
      </c>
      <c r="F17" s="54">
        <f>SUM(F10:F16)</f>
        <v>105.68</v>
      </c>
      <c r="G17" s="54">
        <f>SUM(G10:G15)</f>
        <v>582.20000000000005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M16" sqref="M1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45181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48</v>
      </c>
      <c r="D4" s="12" t="s">
        <v>42</v>
      </c>
      <c r="E4" s="13">
        <v>240</v>
      </c>
      <c r="F4" s="14">
        <v>77.69</v>
      </c>
      <c r="G4" s="15">
        <v>419.57</v>
      </c>
      <c r="H4" s="15">
        <v>20.64</v>
      </c>
      <c r="I4" s="15">
        <v>23.41</v>
      </c>
      <c r="J4" s="16">
        <v>31.57</v>
      </c>
    </row>
    <row r="5" spans="1:12" ht="49.2" customHeight="1" thickBot="1">
      <c r="A5" s="17" t="s">
        <v>37</v>
      </c>
      <c r="B5" s="10" t="s">
        <v>16</v>
      </c>
      <c r="C5" s="18"/>
      <c r="D5" s="19" t="s">
        <v>43</v>
      </c>
      <c r="E5" s="20">
        <v>32</v>
      </c>
      <c r="F5" s="21">
        <v>8.4700000000000006</v>
      </c>
      <c r="G5" s="21">
        <v>102.72</v>
      </c>
      <c r="H5" s="21">
        <v>3.2000000000000001E-2</v>
      </c>
      <c r="I5" s="21">
        <v>0</v>
      </c>
      <c r="J5" s="22">
        <v>25.4</v>
      </c>
    </row>
    <row r="6" spans="1:12" ht="37.200000000000003" customHeight="1" thickBot="1">
      <c r="A6" s="17" t="s">
        <v>36</v>
      </c>
      <c r="B6" s="23" t="s">
        <v>17</v>
      </c>
      <c r="C6" s="18">
        <v>725</v>
      </c>
      <c r="D6" s="19" t="s">
        <v>44</v>
      </c>
      <c r="E6" s="20">
        <v>190</v>
      </c>
      <c r="F6" s="21">
        <v>4.1900000000000004</v>
      </c>
      <c r="G6" s="24">
        <v>61.62</v>
      </c>
      <c r="H6" s="25">
        <v>7.0000000000000007E-2</v>
      </c>
      <c r="I6" s="25">
        <v>0.01</v>
      </c>
      <c r="J6" s="25">
        <v>15.31</v>
      </c>
    </row>
    <row r="7" spans="1:12" ht="28.2" customHeight="1" thickBot="1">
      <c r="A7" s="17"/>
      <c r="B7" s="23" t="s">
        <v>19</v>
      </c>
      <c r="C7" s="18"/>
      <c r="D7" s="19"/>
      <c r="E7" s="20"/>
      <c r="F7" s="21"/>
      <c r="G7" s="21"/>
      <c r="H7" s="21"/>
      <c r="I7" s="21"/>
      <c r="J7" s="22"/>
    </row>
    <row r="8" spans="1:12" ht="15" thickBot="1">
      <c r="A8" s="26"/>
      <c r="B8" s="27" t="s">
        <v>21</v>
      </c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462</v>
      </c>
      <c r="F9" s="34">
        <f t="shared" si="0"/>
        <v>90.35</v>
      </c>
      <c r="G9" s="34">
        <f t="shared" si="0"/>
        <v>583.91</v>
      </c>
      <c r="H9" s="34">
        <f t="shared" si="0"/>
        <v>20.742000000000001</v>
      </c>
      <c r="I9" s="34">
        <f t="shared" si="0"/>
        <v>23.42</v>
      </c>
      <c r="J9" s="35">
        <f t="shared" si="0"/>
        <v>72.28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45</v>
      </c>
      <c r="E10" s="40">
        <v>250</v>
      </c>
      <c r="F10" s="41">
        <v>33.15</v>
      </c>
      <c r="G10" s="42">
        <v>136.25</v>
      </c>
      <c r="H10" s="43">
        <v>14.5</v>
      </c>
      <c r="I10" s="43">
        <v>4.75</v>
      </c>
      <c r="J10" s="44">
        <v>13.3</v>
      </c>
    </row>
    <row r="11" spans="1:12" ht="41.4" customHeight="1" thickBot="1">
      <c r="A11" s="17" t="s">
        <v>37</v>
      </c>
      <c r="B11" s="10" t="s">
        <v>24</v>
      </c>
      <c r="C11" s="11">
        <v>479</v>
      </c>
      <c r="D11" s="12" t="s">
        <v>46</v>
      </c>
      <c r="E11" s="13">
        <v>100</v>
      </c>
      <c r="F11" s="14">
        <v>43.96</v>
      </c>
      <c r="G11" s="15">
        <v>131</v>
      </c>
      <c r="H11" s="15">
        <v>15.9</v>
      </c>
      <c r="I11" s="15">
        <v>4.0999999999999996</v>
      </c>
      <c r="J11" s="16">
        <v>7.7</v>
      </c>
    </row>
    <row r="12" spans="1:12" ht="28.8">
      <c r="A12" s="17"/>
      <c r="B12" s="10" t="s">
        <v>15</v>
      </c>
      <c r="C12" s="18">
        <v>525</v>
      </c>
      <c r="D12" s="19" t="s">
        <v>47</v>
      </c>
      <c r="E12" s="45">
        <v>200</v>
      </c>
      <c r="F12" s="46">
        <v>21.84</v>
      </c>
      <c r="G12" s="47">
        <v>184.33</v>
      </c>
      <c r="H12" s="47">
        <v>4.2</v>
      </c>
      <c r="I12" s="47">
        <v>7.4</v>
      </c>
      <c r="J12" s="50">
        <v>30.4</v>
      </c>
    </row>
    <row r="13" spans="1:12" ht="15" thickBot="1">
      <c r="A13" s="17"/>
      <c r="B13" s="23" t="s">
        <v>19</v>
      </c>
      <c r="C13" s="18"/>
      <c r="D13" s="19" t="s">
        <v>20</v>
      </c>
      <c r="E13" s="20">
        <v>30</v>
      </c>
      <c r="F13" s="21">
        <v>2.31</v>
      </c>
      <c r="G13" s="21">
        <v>69</v>
      </c>
      <c r="H13" s="21">
        <v>2.25</v>
      </c>
      <c r="I13" s="21">
        <v>0.3</v>
      </c>
      <c r="J13" s="22">
        <v>14.1</v>
      </c>
    </row>
    <row r="14" spans="1:12" ht="34.799999999999997" customHeight="1" thickBot="1">
      <c r="A14" s="17" t="s">
        <v>36</v>
      </c>
      <c r="B14" s="48"/>
      <c r="C14" s="18">
        <v>725</v>
      </c>
      <c r="D14" s="19" t="s">
        <v>44</v>
      </c>
      <c r="E14" s="20">
        <v>200</v>
      </c>
      <c r="F14" s="21">
        <v>4.42</v>
      </c>
      <c r="G14" s="24">
        <v>61.62</v>
      </c>
      <c r="H14" s="25">
        <v>7.0000000000000007E-2</v>
      </c>
      <c r="I14" s="25">
        <v>0.01</v>
      </c>
      <c r="J14" s="25">
        <v>15.31</v>
      </c>
    </row>
    <row r="15" spans="1:12" ht="15" thickBot="1">
      <c r="A15" s="17"/>
      <c r="B15" s="27" t="s">
        <v>21</v>
      </c>
      <c r="C15" s="27"/>
      <c r="D15" s="28" t="s">
        <v>49</v>
      </c>
      <c r="E15" s="20">
        <v>65</v>
      </c>
      <c r="F15" s="21">
        <v>14.42</v>
      </c>
      <c r="G15" s="29">
        <v>254.1</v>
      </c>
      <c r="H15" s="29">
        <v>5.39</v>
      </c>
      <c r="I15" s="29">
        <v>3.71</v>
      </c>
      <c r="J15" s="30">
        <v>34.44</v>
      </c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845</v>
      </c>
      <c r="F17" s="54">
        <f>SUM(F10:F16)</f>
        <v>120.10000000000001</v>
      </c>
      <c r="G17" s="54">
        <f>SUM(G10:G15)</f>
        <v>836.30000000000007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48</v>
      </c>
      <c r="D4" s="12" t="s">
        <v>51</v>
      </c>
      <c r="E4" s="13">
        <v>240</v>
      </c>
      <c r="F4" s="14">
        <v>78.739999999999995</v>
      </c>
      <c r="G4" s="15">
        <v>667.8</v>
      </c>
      <c r="H4" s="15">
        <v>28.32</v>
      </c>
      <c r="I4" s="15">
        <v>20.92</v>
      </c>
      <c r="J4" s="16">
        <v>89.85</v>
      </c>
    </row>
    <row r="5" spans="1:12" ht="49.2" customHeight="1" thickBot="1">
      <c r="A5" s="17" t="s">
        <v>25</v>
      </c>
      <c r="B5" s="10" t="s">
        <v>16</v>
      </c>
      <c r="C5" s="18"/>
      <c r="D5" s="19"/>
      <c r="E5" s="20"/>
      <c r="F5" s="21"/>
      <c r="G5" s="21"/>
      <c r="H5" s="21"/>
      <c r="I5" s="21"/>
      <c r="J5" s="22"/>
    </row>
    <row r="6" spans="1:12" ht="37.200000000000003" customHeight="1" thickBot="1">
      <c r="A6" s="17" t="s">
        <v>39</v>
      </c>
      <c r="B6" s="23" t="s">
        <v>17</v>
      </c>
      <c r="C6" s="18" t="s">
        <v>48</v>
      </c>
      <c r="D6" s="19" t="s">
        <v>52</v>
      </c>
      <c r="E6" s="20">
        <v>200</v>
      </c>
      <c r="F6" s="21">
        <v>4.76</v>
      </c>
      <c r="G6" s="24">
        <v>78</v>
      </c>
      <c r="H6" s="25">
        <v>0</v>
      </c>
      <c r="I6" s="25">
        <v>0</v>
      </c>
      <c r="J6" s="25">
        <v>19.5</v>
      </c>
    </row>
    <row r="7" spans="1:12" ht="28.2" customHeight="1" thickBot="1">
      <c r="A7" s="17"/>
      <c r="B7" s="23" t="s">
        <v>19</v>
      </c>
      <c r="C7" s="18"/>
      <c r="D7" s="19" t="s">
        <v>20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 t="s">
        <v>21</v>
      </c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470</v>
      </c>
      <c r="F9" s="34">
        <f t="shared" si="0"/>
        <v>85.81</v>
      </c>
      <c r="G9" s="34">
        <f t="shared" si="0"/>
        <v>814.8</v>
      </c>
      <c r="H9" s="34">
        <f t="shared" si="0"/>
        <v>30.57</v>
      </c>
      <c r="I9" s="34">
        <f t="shared" si="0"/>
        <v>21.220000000000002</v>
      </c>
      <c r="J9" s="35">
        <f t="shared" si="0"/>
        <v>123.44999999999999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50</v>
      </c>
      <c r="E10" s="40">
        <v>200</v>
      </c>
      <c r="F10" s="41">
        <v>19.68</v>
      </c>
      <c r="G10" s="42">
        <v>104.2</v>
      </c>
      <c r="H10" s="43">
        <v>1.93</v>
      </c>
      <c r="I10" s="43">
        <v>6.34</v>
      </c>
      <c r="J10" s="44">
        <v>10.050000000000001</v>
      </c>
    </row>
    <row r="11" spans="1:12" ht="41.4" customHeight="1" thickBot="1">
      <c r="A11" s="17" t="s">
        <v>25</v>
      </c>
      <c r="B11" s="10" t="s">
        <v>24</v>
      </c>
      <c r="C11" s="11" t="s">
        <v>48</v>
      </c>
      <c r="D11" s="12" t="s">
        <v>51</v>
      </c>
      <c r="E11" s="13">
        <v>240</v>
      </c>
      <c r="F11" s="14">
        <v>78.739999999999995</v>
      </c>
      <c r="G11" s="15">
        <v>667.8</v>
      </c>
      <c r="H11" s="15">
        <v>28.32</v>
      </c>
      <c r="I11" s="15">
        <v>20.92</v>
      </c>
      <c r="J11" s="16">
        <v>89.85</v>
      </c>
    </row>
    <row r="12" spans="1:12" ht="15" thickBot="1">
      <c r="A12" s="17"/>
      <c r="B12" s="10" t="s">
        <v>15</v>
      </c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48</v>
      </c>
      <c r="D13" s="19" t="s">
        <v>52</v>
      </c>
      <c r="E13" s="20">
        <v>200</v>
      </c>
      <c r="F13" s="21">
        <v>4.76</v>
      </c>
      <c r="G13" s="24">
        <v>78</v>
      </c>
      <c r="H13" s="25">
        <v>0</v>
      </c>
      <c r="I13" s="25">
        <v>0</v>
      </c>
      <c r="J13" s="25">
        <v>19.5</v>
      </c>
    </row>
    <row r="14" spans="1:12" ht="34.799999999999997" customHeight="1" thickBot="1">
      <c r="A14" s="17" t="s">
        <v>39</v>
      </c>
      <c r="B14" s="48"/>
      <c r="C14" s="18"/>
      <c r="D14" s="19" t="s">
        <v>20</v>
      </c>
      <c r="E14" s="20">
        <v>30</v>
      </c>
      <c r="F14" s="21">
        <v>2.31</v>
      </c>
      <c r="G14" s="21">
        <v>69</v>
      </c>
      <c r="H14" s="21">
        <v>2.25</v>
      </c>
      <c r="I14" s="21">
        <v>0.3</v>
      </c>
      <c r="J14" s="22">
        <v>14.1</v>
      </c>
    </row>
    <row r="15" spans="1:12" ht="15" thickBot="1">
      <c r="A15" s="17"/>
      <c r="B15" s="27" t="s">
        <v>21</v>
      </c>
      <c r="C15" s="27"/>
      <c r="D15" s="28"/>
      <c r="E15" s="20"/>
      <c r="F15" s="21"/>
      <c r="G15" s="29"/>
      <c r="H15" s="29"/>
      <c r="I15" s="29"/>
      <c r="J15" s="30"/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670</v>
      </c>
      <c r="F17" s="54">
        <f>SUM(F10:F16)</f>
        <v>105.49</v>
      </c>
      <c r="G17" s="54">
        <f>SUM(G10:G15)</f>
        <v>919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D5" sqref="D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48</v>
      </c>
      <c r="D4" s="12" t="s">
        <v>59</v>
      </c>
      <c r="E4" s="13">
        <v>255</v>
      </c>
      <c r="F4" s="14">
        <v>83.66</v>
      </c>
      <c r="G4" s="15">
        <v>709.53</v>
      </c>
      <c r="H4" s="15">
        <v>30.09</v>
      </c>
      <c r="I4" s="15">
        <v>22.23</v>
      </c>
      <c r="J4" s="16">
        <v>95.46</v>
      </c>
    </row>
    <row r="5" spans="1:12" ht="49.2" customHeight="1" thickBot="1">
      <c r="A5" s="17" t="s">
        <v>53</v>
      </c>
      <c r="B5" s="10" t="s">
        <v>16</v>
      </c>
      <c r="C5" s="18"/>
      <c r="D5" s="19"/>
      <c r="E5" s="20"/>
      <c r="F5" s="21"/>
      <c r="G5" s="21"/>
      <c r="H5" s="21"/>
      <c r="I5" s="21"/>
      <c r="J5" s="22"/>
    </row>
    <row r="6" spans="1:12" ht="37.200000000000003" customHeight="1" thickBot="1">
      <c r="A6" s="17" t="s">
        <v>36</v>
      </c>
      <c r="B6" s="23" t="s">
        <v>17</v>
      </c>
      <c r="C6" s="18" t="s">
        <v>48</v>
      </c>
      <c r="D6" s="19" t="s">
        <v>52</v>
      </c>
      <c r="E6" s="20">
        <v>200</v>
      </c>
      <c r="F6" s="21">
        <v>4.76</v>
      </c>
      <c r="G6" s="24">
        <v>78</v>
      </c>
      <c r="H6" s="25">
        <v>0</v>
      </c>
      <c r="I6" s="25">
        <v>0</v>
      </c>
      <c r="J6" s="25">
        <v>19.5</v>
      </c>
    </row>
    <row r="7" spans="1:12" ht="28.2" customHeight="1" thickBot="1">
      <c r="A7" s="17"/>
      <c r="B7" s="23" t="s">
        <v>19</v>
      </c>
      <c r="C7" s="18"/>
      <c r="D7" s="19" t="s">
        <v>20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 t="s">
        <v>21</v>
      </c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485</v>
      </c>
      <c r="F9" s="34">
        <f t="shared" si="0"/>
        <v>90.73</v>
      </c>
      <c r="G9" s="34">
        <f t="shared" si="0"/>
        <v>856.53</v>
      </c>
      <c r="H9" s="34">
        <f t="shared" si="0"/>
        <v>32.340000000000003</v>
      </c>
      <c r="I9" s="34">
        <f t="shared" si="0"/>
        <v>22.53</v>
      </c>
      <c r="J9" s="35">
        <f t="shared" si="0"/>
        <v>129.06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50</v>
      </c>
      <c r="E10" s="40">
        <v>250</v>
      </c>
      <c r="F10" s="41">
        <v>25.24</v>
      </c>
      <c r="G10" s="42">
        <v>104.2</v>
      </c>
      <c r="H10" s="43">
        <v>1.93</v>
      </c>
      <c r="I10" s="43">
        <v>6.34</v>
      </c>
      <c r="J10" s="44">
        <v>10.050000000000001</v>
      </c>
    </row>
    <row r="11" spans="1:12" ht="41.4" customHeight="1" thickBot="1">
      <c r="A11" s="17" t="s">
        <v>53</v>
      </c>
      <c r="B11" s="10" t="s">
        <v>24</v>
      </c>
      <c r="C11" s="11" t="s">
        <v>48</v>
      </c>
      <c r="D11" s="12" t="s">
        <v>58</v>
      </c>
      <c r="E11" s="13">
        <v>265</v>
      </c>
      <c r="F11" s="14">
        <v>86.94</v>
      </c>
      <c r="G11" s="15">
        <v>737.35</v>
      </c>
      <c r="H11" s="15">
        <v>31.27</v>
      </c>
      <c r="I11" s="15">
        <v>23.1</v>
      </c>
      <c r="J11" s="16">
        <v>99.2</v>
      </c>
    </row>
    <row r="12" spans="1:12" ht="15" thickBot="1">
      <c r="A12" s="17"/>
      <c r="B12" s="10" t="s">
        <v>15</v>
      </c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48</v>
      </c>
      <c r="D13" s="19" t="s">
        <v>52</v>
      </c>
      <c r="E13" s="20">
        <v>200</v>
      </c>
      <c r="F13" s="21">
        <v>4.76</v>
      </c>
      <c r="G13" s="24">
        <v>78</v>
      </c>
      <c r="H13" s="25">
        <v>0</v>
      </c>
      <c r="I13" s="25">
        <v>0</v>
      </c>
      <c r="J13" s="25">
        <v>19.5</v>
      </c>
      <c r="L13" s="59"/>
    </row>
    <row r="14" spans="1:12" ht="34.799999999999997" customHeight="1" thickBot="1">
      <c r="A14" s="17" t="s">
        <v>36</v>
      </c>
      <c r="B14" s="48"/>
      <c r="C14" s="18"/>
      <c r="D14" s="19" t="s">
        <v>20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21</v>
      </c>
      <c r="C15" s="27"/>
      <c r="D15" s="28"/>
      <c r="E15" s="20"/>
      <c r="F15" s="21"/>
      <c r="G15" s="29"/>
      <c r="H15" s="29"/>
      <c r="I15" s="29"/>
      <c r="J15" s="30"/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755</v>
      </c>
      <c r="F17" s="54">
        <f>SUM(F10:F16)</f>
        <v>120.02</v>
      </c>
      <c r="G17" s="54">
        <f>SUM(G10:G15)</f>
        <v>1011.5500000000001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48</v>
      </c>
      <c r="D4" s="12" t="s">
        <v>54</v>
      </c>
      <c r="E4" s="13">
        <v>250</v>
      </c>
      <c r="F4" s="14">
        <v>61.52</v>
      </c>
      <c r="G4" s="15">
        <v>270</v>
      </c>
      <c r="H4" s="15">
        <v>16.25</v>
      </c>
      <c r="I4" s="15">
        <v>17.8</v>
      </c>
      <c r="J4" s="16">
        <v>27.75</v>
      </c>
    </row>
    <row r="5" spans="1:12" ht="49.2" customHeight="1" thickBot="1">
      <c r="A5" s="17" t="s">
        <v>25</v>
      </c>
      <c r="B5" s="10" t="s">
        <v>21</v>
      </c>
      <c r="C5" s="18"/>
      <c r="D5" s="19" t="s">
        <v>57</v>
      </c>
      <c r="E5" s="20">
        <v>24</v>
      </c>
      <c r="F5" s="21">
        <v>13.47</v>
      </c>
      <c r="G5" s="21">
        <v>124.56</v>
      </c>
      <c r="H5" s="21">
        <v>1.27</v>
      </c>
      <c r="I5" s="21">
        <v>6.96</v>
      </c>
      <c r="J5" s="22">
        <v>14.54</v>
      </c>
    </row>
    <row r="6" spans="1:12" ht="37.200000000000003" customHeight="1" thickBot="1">
      <c r="A6" s="17" t="s">
        <v>39</v>
      </c>
      <c r="B6" s="23" t="s">
        <v>17</v>
      </c>
      <c r="C6" s="18" t="s">
        <v>48</v>
      </c>
      <c r="D6" s="19" t="s">
        <v>55</v>
      </c>
      <c r="E6" s="20">
        <v>200</v>
      </c>
      <c r="F6" s="21">
        <v>8.4</v>
      </c>
      <c r="G6" s="24">
        <v>46.87</v>
      </c>
      <c r="H6" s="25">
        <v>0.68</v>
      </c>
      <c r="I6" s="25">
        <v>0</v>
      </c>
      <c r="J6" s="25">
        <v>21.06</v>
      </c>
    </row>
    <row r="7" spans="1:12" ht="28.2" customHeight="1" thickBot="1">
      <c r="A7" s="17"/>
      <c r="B7" s="23" t="s">
        <v>19</v>
      </c>
      <c r="C7" s="18"/>
      <c r="D7" s="19" t="s">
        <v>20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/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504</v>
      </c>
      <c r="F9" s="34">
        <f t="shared" si="0"/>
        <v>85.700000000000017</v>
      </c>
      <c r="G9" s="34">
        <f t="shared" si="0"/>
        <v>510.43</v>
      </c>
      <c r="H9" s="34">
        <f t="shared" si="0"/>
        <v>20.45</v>
      </c>
      <c r="I9" s="34">
        <f t="shared" si="0"/>
        <v>25.060000000000002</v>
      </c>
      <c r="J9" s="35">
        <f t="shared" si="0"/>
        <v>77.449999999999989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56</v>
      </c>
      <c r="E10" s="40">
        <v>200</v>
      </c>
      <c r="F10" s="41">
        <v>18.79</v>
      </c>
      <c r="G10" s="42">
        <v>150</v>
      </c>
      <c r="H10" s="43">
        <v>5.03</v>
      </c>
      <c r="I10" s="43">
        <v>11.3</v>
      </c>
      <c r="J10" s="44">
        <v>32.4</v>
      </c>
    </row>
    <row r="11" spans="1:12" ht="41.4" customHeight="1" thickBot="1">
      <c r="A11" s="17" t="s">
        <v>25</v>
      </c>
      <c r="B11" s="10" t="s">
        <v>24</v>
      </c>
      <c r="C11" s="11" t="s">
        <v>48</v>
      </c>
      <c r="D11" s="12" t="s">
        <v>54</v>
      </c>
      <c r="E11" s="13">
        <v>250</v>
      </c>
      <c r="F11" s="14">
        <v>61.52</v>
      </c>
      <c r="G11" s="15">
        <v>270</v>
      </c>
      <c r="H11" s="15">
        <v>16.25</v>
      </c>
      <c r="I11" s="15">
        <v>17.8</v>
      </c>
      <c r="J11" s="16">
        <v>27.75</v>
      </c>
    </row>
    <row r="12" spans="1:12" ht="15" thickBot="1">
      <c r="A12" s="17"/>
      <c r="B12" s="10"/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48</v>
      </c>
      <c r="D13" s="19" t="s">
        <v>55</v>
      </c>
      <c r="E13" s="20">
        <v>200</v>
      </c>
      <c r="F13" s="21">
        <v>8.4</v>
      </c>
      <c r="G13" s="24">
        <v>46.87</v>
      </c>
      <c r="H13" s="25">
        <v>0.68</v>
      </c>
      <c r="I13" s="25">
        <v>0</v>
      </c>
      <c r="J13" s="25">
        <v>21.06</v>
      </c>
    </row>
    <row r="14" spans="1:12" ht="34.799999999999997" customHeight="1" thickBot="1">
      <c r="A14" s="17" t="s">
        <v>39</v>
      </c>
      <c r="B14" s="48"/>
      <c r="C14" s="18"/>
      <c r="D14" s="19" t="s">
        <v>20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21</v>
      </c>
      <c r="C15" s="27"/>
      <c r="D15" s="19" t="s">
        <v>57</v>
      </c>
      <c r="E15" s="20">
        <v>24</v>
      </c>
      <c r="F15" s="21">
        <v>13.47</v>
      </c>
      <c r="G15" s="21">
        <v>124.56</v>
      </c>
      <c r="H15" s="21">
        <v>1.27</v>
      </c>
      <c r="I15" s="21">
        <v>6.96</v>
      </c>
      <c r="J15" s="22">
        <v>14.54</v>
      </c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714</v>
      </c>
      <c r="F17" s="54">
        <f>SUM(F10:F16)</f>
        <v>105.26</v>
      </c>
      <c r="G17" s="54">
        <f>SUM(G10:G15)</f>
        <v>683.43000000000006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A22" sqref="A2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48</v>
      </c>
      <c r="D4" s="12" t="s">
        <v>54</v>
      </c>
      <c r="E4" s="13">
        <v>270</v>
      </c>
      <c r="F4" s="14">
        <v>66.400000000000006</v>
      </c>
      <c r="G4" s="15">
        <v>291.60000000000002</v>
      </c>
      <c r="H4" s="15">
        <v>17.55</v>
      </c>
      <c r="I4" s="15">
        <v>19.22</v>
      </c>
      <c r="J4" s="16">
        <v>29.97</v>
      </c>
    </row>
    <row r="5" spans="1:12" ht="49.2" customHeight="1" thickBot="1">
      <c r="A5" s="17" t="s">
        <v>37</v>
      </c>
      <c r="B5" s="10" t="s">
        <v>21</v>
      </c>
      <c r="C5" s="18"/>
      <c r="D5" s="19" t="s">
        <v>57</v>
      </c>
      <c r="E5" s="20">
        <v>24</v>
      </c>
      <c r="F5" s="21">
        <v>13.47</v>
      </c>
      <c r="G5" s="21">
        <v>124.56</v>
      </c>
      <c r="H5" s="21">
        <v>1.27</v>
      </c>
      <c r="I5" s="21">
        <v>6.96</v>
      </c>
      <c r="J5" s="22">
        <v>14.54</v>
      </c>
    </row>
    <row r="6" spans="1:12" ht="37.200000000000003" customHeight="1" thickBot="1">
      <c r="A6" s="17" t="s">
        <v>36</v>
      </c>
      <c r="B6" s="23" t="s">
        <v>17</v>
      </c>
      <c r="C6" s="18" t="s">
        <v>48</v>
      </c>
      <c r="D6" s="19" t="s">
        <v>55</v>
      </c>
      <c r="E6" s="20">
        <v>200</v>
      </c>
      <c r="F6" s="21">
        <v>8.4</v>
      </c>
      <c r="G6" s="24">
        <v>46.87</v>
      </c>
      <c r="H6" s="25">
        <v>0.68</v>
      </c>
      <c r="I6" s="25">
        <v>0</v>
      </c>
      <c r="J6" s="25">
        <v>21.06</v>
      </c>
    </row>
    <row r="7" spans="1:12" ht="28.2" customHeight="1" thickBot="1">
      <c r="A7" s="17"/>
      <c r="B7" s="23" t="s">
        <v>19</v>
      </c>
      <c r="C7" s="18"/>
      <c r="D7" s="19" t="s">
        <v>20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/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524</v>
      </c>
      <c r="F9" s="34">
        <f t="shared" si="0"/>
        <v>90.580000000000013</v>
      </c>
      <c r="G9" s="34">
        <f t="shared" si="0"/>
        <v>532.03</v>
      </c>
      <c r="H9" s="34">
        <f t="shared" si="0"/>
        <v>21.75</v>
      </c>
      <c r="I9" s="34">
        <f t="shared" si="0"/>
        <v>26.48</v>
      </c>
      <c r="J9" s="35">
        <f t="shared" si="0"/>
        <v>79.669999999999987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56</v>
      </c>
      <c r="E10" s="40">
        <v>200</v>
      </c>
      <c r="F10" s="41">
        <v>23.49</v>
      </c>
      <c r="G10" s="42">
        <v>187.5</v>
      </c>
      <c r="H10" s="43">
        <v>6.28</v>
      </c>
      <c r="I10" s="43">
        <v>14.12</v>
      </c>
      <c r="J10" s="44">
        <v>40.5</v>
      </c>
    </row>
    <row r="11" spans="1:12" ht="41.4" customHeight="1" thickBot="1">
      <c r="A11" s="17" t="s">
        <v>37</v>
      </c>
      <c r="B11" s="10" t="s">
        <v>24</v>
      </c>
      <c r="C11" s="11" t="s">
        <v>48</v>
      </c>
      <c r="D11" s="12" t="s">
        <v>54</v>
      </c>
      <c r="E11" s="13">
        <v>270</v>
      </c>
      <c r="F11" s="14">
        <v>71.709999999999994</v>
      </c>
      <c r="G11" s="15">
        <v>314.92</v>
      </c>
      <c r="H11" s="15">
        <v>17.55</v>
      </c>
      <c r="I11" s="15">
        <v>19.22</v>
      </c>
      <c r="J11" s="16">
        <v>29.97</v>
      </c>
    </row>
    <row r="12" spans="1:12" ht="15" thickBot="1">
      <c r="A12" s="17"/>
      <c r="B12" s="10"/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48</v>
      </c>
      <c r="D13" s="19" t="s">
        <v>55</v>
      </c>
      <c r="E13" s="20">
        <v>200</v>
      </c>
      <c r="F13" s="21">
        <v>8.4</v>
      </c>
      <c r="G13" s="24">
        <v>46.87</v>
      </c>
      <c r="H13" s="25">
        <v>0.68</v>
      </c>
      <c r="I13" s="25">
        <v>0</v>
      </c>
      <c r="J13" s="25">
        <v>21.06</v>
      </c>
    </row>
    <row r="14" spans="1:12" ht="34.799999999999997" customHeight="1" thickBot="1">
      <c r="A14" s="17" t="s">
        <v>36</v>
      </c>
      <c r="B14" s="48"/>
      <c r="C14" s="18"/>
      <c r="D14" s="19" t="s">
        <v>20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21</v>
      </c>
      <c r="C15" s="27"/>
      <c r="D15" s="19" t="s">
        <v>57</v>
      </c>
      <c r="E15" s="20">
        <v>24</v>
      </c>
      <c r="F15" s="21">
        <v>13.47</v>
      </c>
      <c r="G15" s="21">
        <v>124.56</v>
      </c>
      <c r="H15" s="21">
        <v>1.27</v>
      </c>
      <c r="I15" s="21">
        <v>6.96</v>
      </c>
      <c r="J15" s="22">
        <v>14.54</v>
      </c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734</v>
      </c>
      <c r="F17" s="54">
        <f>SUM(F10:F16)</f>
        <v>120.14999999999999</v>
      </c>
      <c r="G17" s="54">
        <f>SUM(G10:G15)</f>
        <v>765.84999999999991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6" sqref="L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45184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68</v>
      </c>
      <c r="D4" s="12" t="s">
        <v>60</v>
      </c>
      <c r="E4" s="13">
        <v>200</v>
      </c>
      <c r="F4" s="14">
        <v>24.03</v>
      </c>
      <c r="G4" s="15">
        <v>243.1</v>
      </c>
      <c r="H4" s="15">
        <v>6.6</v>
      </c>
      <c r="I4" s="15">
        <v>8.4</v>
      </c>
      <c r="J4" s="16">
        <v>35.4</v>
      </c>
    </row>
    <row r="5" spans="1:12" ht="49.2" customHeight="1" thickBot="1">
      <c r="A5" s="17" t="s">
        <v>25</v>
      </c>
      <c r="B5" s="10" t="s">
        <v>21</v>
      </c>
      <c r="C5" s="18"/>
      <c r="D5" s="19" t="s">
        <v>61</v>
      </c>
      <c r="E5" s="20">
        <v>120</v>
      </c>
      <c r="F5" s="21">
        <v>14.46</v>
      </c>
      <c r="G5" s="21">
        <v>255.73</v>
      </c>
      <c r="H5" s="21">
        <v>6</v>
      </c>
      <c r="I5" s="21">
        <v>8.35</v>
      </c>
      <c r="J5" s="22">
        <v>17.440000000000001</v>
      </c>
    </row>
    <row r="6" spans="1:12" ht="37.200000000000003" customHeight="1" thickBot="1">
      <c r="A6" s="17" t="s">
        <v>39</v>
      </c>
      <c r="B6" s="23" t="s">
        <v>17</v>
      </c>
      <c r="C6" s="18">
        <v>713</v>
      </c>
      <c r="D6" s="19" t="s">
        <v>63</v>
      </c>
      <c r="E6" s="20">
        <v>200</v>
      </c>
      <c r="F6" s="21">
        <v>2.6</v>
      </c>
      <c r="G6" s="24">
        <v>43.64</v>
      </c>
      <c r="H6" s="25">
        <v>0.12</v>
      </c>
      <c r="I6" s="25">
        <v>0</v>
      </c>
      <c r="J6" s="25">
        <v>12.04</v>
      </c>
    </row>
    <row r="7" spans="1:12" ht="28.2" customHeight="1" thickBot="1">
      <c r="A7" s="17"/>
      <c r="B7" s="23" t="s">
        <v>19</v>
      </c>
      <c r="C7" s="18"/>
      <c r="D7" s="19" t="s">
        <v>67</v>
      </c>
      <c r="E7" s="20">
        <v>220</v>
      </c>
      <c r="F7" s="21">
        <v>40.92</v>
      </c>
      <c r="G7" s="21">
        <v>207</v>
      </c>
      <c r="H7" s="21">
        <v>2.64</v>
      </c>
      <c r="I7" s="21">
        <v>0.44</v>
      </c>
      <c r="J7" s="22">
        <v>48.4</v>
      </c>
    </row>
    <row r="8" spans="1:12" ht="15" thickBot="1">
      <c r="A8" s="26"/>
      <c r="B8" s="27"/>
      <c r="C8" s="27"/>
      <c r="D8" s="19" t="s">
        <v>20</v>
      </c>
      <c r="E8" s="20">
        <v>40</v>
      </c>
      <c r="F8" s="21">
        <v>3.08</v>
      </c>
      <c r="G8" s="21">
        <v>92</v>
      </c>
      <c r="H8" s="21">
        <v>3</v>
      </c>
      <c r="I8" s="21">
        <v>0.4</v>
      </c>
      <c r="J8" s="22">
        <v>18.8</v>
      </c>
    </row>
    <row r="9" spans="1:12" ht="15" thickBot="1">
      <c r="A9" s="26"/>
      <c r="B9" s="31"/>
      <c r="C9" s="31"/>
      <c r="D9" s="32" t="s">
        <v>22</v>
      </c>
      <c r="E9" s="33">
        <f t="shared" ref="E9:J9" si="0">SUM(E4:E8)</f>
        <v>780</v>
      </c>
      <c r="F9" s="34">
        <f t="shared" si="0"/>
        <v>85.09</v>
      </c>
      <c r="G9" s="34">
        <f t="shared" si="0"/>
        <v>841.47</v>
      </c>
      <c r="H9" s="34">
        <f t="shared" si="0"/>
        <v>18.36</v>
      </c>
      <c r="I9" s="34">
        <f t="shared" si="0"/>
        <v>17.59</v>
      </c>
      <c r="J9" s="35">
        <f t="shared" si="0"/>
        <v>132.08000000000001</v>
      </c>
    </row>
    <row r="10" spans="1:12" ht="45" customHeight="1" thickBot="1">
      <c r="A10" s="36"/>
      <c r="B10" s="37" t="s">
        <v>23</v>
      </c>
      <c r="C10" s="38" t="s">
        <v>48</v>
      </c>
      <c r="D10" s="39" t="s">
        <v>64</v>
      </c>
      <c r="E10" s="40">
        <v>200</v>
      </c>
      <c r="F10" s="41">
        <v>21.16</v>
      </c>
      <c r="G10" s="42">
        <v>112</v>
      </c>
      <c r="H10" s="43">
        <v>3.75</v>
      </c>
      <c r="I10" s="43">
        <v>4.4000000000000004</v>
      </c>
      <c r="J10" s="44">
        <v>16.899999999999999</v>
      </c>
    </row>
    <row r="11" spans="1:12" ht="41.4" customHeight="1" thickBot="1">
      <c r="A11" s="17" t="s">
        <v>25</v>
      </c>
      <c r="B11" s="10" t="s">
        <v>24</v>
      </c>
      <c r="C11" s="11" t="s">
        <v>48</v>
      </c>
      <c r="D11" s="12" t="s">
        <v>65</v>
      </c>
      <c r="E11" s="13">
        <v>100</v>
      </c>
      <c r="F11" s="14">
        <v>49.15</v>
      </c>
      <c r="G11" s="15">
        <v>207.8</v>
      </c>
      <c r="H11" s="15">
        <v>16.600000000000001</v>
      </c>
      <c r="I11" s="15">
        <v>11.3</v>
      </c>
      <c r="J11" s="16">
        <v>10.6</v>
      </c>
    </row>
    <row r="12" spans="1:12" ht="15" thickBot="1">
      <c r="A12" s="17"/>
      <c r="B12" s="10"/>
      <c r="C12" s="18"/>
      <c r="D12" s="19" t="s">
        <v>66</v>
      </c>
      <c r="E12" s="20">
        <v>150</v>
      </c>
      <c r="F12" s="21">
        <v>12.86</v>
      </c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48</v>
      </c>
      <c r="D13" s="19" t="s">
        <v>63</v>
      </c>
      <c r="E13" s="20">
        <v>200</v>
      </c>
      <c r="F13" s="21">
        <v>2.6</v>
      </c>
      <c r="G13" s="24">
        <v>46.87</v>
      </c>
      <c r="H13" s="25">
        <v>0.68</v>
      </c>
      <c r="I13" s="25">
        <v>0</v>
      </c>
      <c r="J13" s="25">
        <v>21.06</v>
      </c>
    </row>
    <row r="14" spans="1:12" ht="34.799999999999997" customHeight="1" thickBot="1">
      <c r="A14" s="17" t="s">
        <v>39</v>
      </c>
      <c r="B14" s="48"/>
      <c r="C14" s="18"/>
      <c r="D14" s="19" t="s">
        <v>20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21</v>
      </c>
      <c r="C15" s="27"/>
      <c r="D15" s="19" t="s">
        <v>62</v>
      </c>
      <c r="E15" s="20">
        <v>100</v>
      </c>
      <c r="F15" s="21">
        <v>16.8</v>
      </c>
      <c r="G15" s="21">
        <v>73</v>
      </c>
      <c r="H15" s="21">
        <v>0.4</v>
      </c>
      <c r="I15" s="21">
        <v>0</v>
      </c>
      <c r="J15" s="22">
        <v>17</v>
      </c>
      <c r="L15" s="49"/>
    </row>
    <row r="16" spans="1:12">
      <c r="A16" s="17"/>
      <c r="B16" s="48"/>
      <c r="C16" s="18"/>
      <c r="D16" s="19"/>
      <c r="E16" s="45"/>
      <c r="F16" s="46"/>
      <c r="G16" s="46"/>
      <c r="H16" s="46"/>
      <c r="I16" s="46"/>
      <c r="J16" s="50"/>
    </row>
    <row r="17" spans="1:10">
      <c r="A17" s="17"/>
      <c r="B17" s="51"/>
      <c r="C17" s="51"/>
      <c r="D17" s="52" t="s">
        <v>22</v>
      </c>
      <c r="E17" s="53">
        <f>SUM(E10:E16)</f>
        <v>790</v>
      </c>
      <c r="F17" s="54">
        <f>SUM(F10:F16)</f>
        <v>105.64999999999999</v>
      </c>
      <c r="G17" s="54">
        <f>SUM(G10:G15)</f>
        <v>531.67000000000007</v>
      </c>
      <c r="H17" s="54">
        <v>31.28</v>
      </c>
      <c r="I17" s="54">
        <v>28.58</v>
      </c>
      <c r="J17" s="55">
        <v>78.55</v>
      </c>
    </row>
    <row r="18" spans="1:10" ht="15" thickBot="1">
      <c r="A18" s="26"/>
      <c r="B18" s="31"/>
      <c r="C18" s="31"/>
      <c r="D18" s="32"/>
      <c r="E18" s="33"/>
      <c r="F18" s="34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111</vt:lpstr>
      <vt:lpstr>11</vt:lpstr>
      <vt:lpstr>12</vt:lpstr>
      <vt:lpstr>121</vt:lpstr>
      <vt:lpstr>13</vt:lpstr>
      <vt:lpstr>131</vt:lpstr>
      <vt:lpstr>14</vt:lpstr>
      <vt:lpstr>141</vt:lpstr>
      <vt:lpstr>Лист2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2023-09-10T02:44:39Z</dcterms:modified>
</cp:coreProperties>
</file>