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<sst xmlns="http://schemas.openxmlformats.org/spreadsheetml/2006/main" count="76" uniqueCount="32">
  <si>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</si>
  <si>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</si>
  <si>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</si>
  <si>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</si>
  <si>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</si>
  <si>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</si>
  <si>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</si>
  <si>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</si>
  <si>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</si>
  <si>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</si>
  <si>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</si>
  <si>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</si>
  <si>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</si>
  <si>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</si>
  <si>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</si>
  <si>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</si>
  <si>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</si>
  <si>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сладкое</t>
  </si>
  <si>
    <t>хлеб</t>
  </si>
  <si>
    <t>напиток</t>
  </si>
  <si>
    <t>Итого за прием;</t>
  </si>
  <si>
    <t>первое</t>
  </si>
  <si>
    <t>1-4 классы</t>
  </si>
  <si>
    <t>гарнир</t>
  </si>
  <si>
    <t>хлеб 1 сорт</t>
  </si>
  <si>
    <t>14.02.2023.</t>
  </si>
  <si>
    <t>нагенсы (филе птицы, яйцо ,молоко, мука, масло растительное)</t>
  </si>
  <si>
    <t>картофельное пюре (картофель, молоко свежее,масло сливочное.)</t>
  </si>
  <si>
    <t>компот из кураги</t>
  </si>
  <si>
    <t>суп по крестьянски</t>
  </si>
  <si>
    <t>нагенсы (филе птицы, яйцо ,сухари панировочные, мука, масло растительное)</t>
  </si>
  <si>
    <t>5-10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</si>
</sst>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30</v>
      </c>
      <c r="E4" s="13">
        <v>100</v>
      </c>
      <c r="F4" s="14">
        <v>56.56</v>
      </c>
      <c r="G4" s="15">
        <v>296</v>
      </c>
      <c r="H4" s="15">
        <v>15</v>
      </c>
      <c r="I4" s="15">
        <v>20</v>
      </c>
      <c r="J4" s="16">
        <v>14</v>
      </c>
    </row>
    <row r="5" spans="1:12" ht="38.4" customHeight="1">
      <c r="A5" s="17" t="s">
        <v>16</v>
      </c>
      <c r="B5" s="10" t="s">
        <v>17</v>
      </c>
      <c r="C5" s="18"/>
      <c r="D5" s="19" t="s">
        <v>27</v>
      </c>
      <c r="E5" s="20">
        <v>155</v>
      </c>
      <c r="F5" s="21">
        <v>14.43</v>
      </c>
      <c r="G5" s="22">
        <v>169.6</v>
      </c>
      <c r="H5" s="22">
        <v>4</v>
      </c>
      <c r="I5" s="22">
        <v>6.72</v>
      </c>
      <c r="J5" s="23">
        <v>23.52</v>
      </c>
    </row>
    <row r="6" spans="1:12" ht="37.200000000000003" customHeight="1" thickBot="1">
      <c r="A6" s="17"/>
      <c r="B6" s="24" t="s">
        <v>18</v>
      </c>
      <c r="C6" s="18"/>
      <c r="D6" s="19" t="s">
        <v>24</v>
      </c>
      <c r="E6" s="25">
        <v>45</v>
      </c>
      <c r="F6" s="26">
        <v>3.47</v>
      </c>
      <c r="G6" s="26">
        <v>55.21</v>
      </c>
      <c r="H6" s="26">
        <v>2.16</v>
      </c>
      <c r="I6" s="26">
        <v>0.21</v>
      </c>
      <c r="J6" s="27">
        <v>11.9</v>
      </c>
    </row>
    <row r="7" spans="1:12" ht="28.2" customHeight="1">
      <c r="A7" s="17"/>
      <c r="B7" s="28" t="s">
        <v>19</v>
      </c>
      <c r="C7" s="18"/>
      <c r="D7" s="19" t="s">
        <v>28</v>
      </c>
      <c r="E7" s="20">
        <v>200</v>
      </c>
      <c r="F7" s="21">
        <v>11</v>
      </c>
      <c r="G7" s="22">
        <v>146.4</v>
      </c>
      <c r="H7" s="22">
        <v>2.2000000000000002</v>
      </c>
      <c r="I7" s="22">
        <v>0</v>
      </c>
      <c r="J7" s="29">
        <v>33.4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500</v>
      </c>
      <c r="F9" s="38">
        <f>F4+F5+F6+F7+F8</f>
        <v>85.460000000000008</v>
      </c>
      <c r="G9" s="38">
        <f t="shared" ref="G9:J9" si="0">G4+G5+G6+G7+G8</f>
        <v>667.21</v>
      </c>
      <c r="H9" s="38">
        <f t="shared" si="0"/>
        <v>23.36</v>
      </c>
      <c r="I9" s="38">
        <f t="shared" si="0"/>
        <v>26.93</v>
      </c>
      <c r="J9" s="39">
        <f t="shared" si="0"/>
        <v>82.82</v>
      </c>
    </row>
    <row r="10" spans="1:12" ht="45" customHeight="1" thickBot="1">
      <c r="A10" s="40"/>
      <c r="B10" s="41" t="s">
        <v>21</v>
      </c>
      <c r="C10" s="42"/>
      <c r="D10" s="43" t="s">
        <v>29</v>
      </c>
      <c r="E10" s="44">
        <v>180</v>
      </c>
      <c r="F10" s="45">
        <v>20.079999999999998</v>
      </c>
      <c r="G10" s="46">
        <v>101.52</v>
      </c>
      <c r="H10" s="47">
        <v>1.66</v>
      </c>
      <c r="I10" s="47">
        <v>5.57</v>
      </c>
      <c r="J10" s="48">
        <v>11.11</v>
      </c>
    </row>
    <row r="11" spans="1:12" ht="41.4" customHeight="1" thickBot="1">
      <c r="A11" s="17" t="s">
        <v>22</v>
      </c>
      <c r="B11" s="10" t="s">
        <v>15</v>
      </c>
      <c r="C11" s="11"/>
      <c r="D11" s="12" t="s">
        <v>26</v>
      </c>
      <c r="E11" s="13">
        <v>100</v>
      </c>
      <c r="F11" s="14">
        <v>56.56</v>
      </c>
      <c r="G11" s="15">
        <v>296</v>
      </c>
      <c r="H11" s="15">
        <v>15</v>
      </c>
      <c r="I11" s="15">
        <v>20</v>
      </c>
      <c r="J11" s="16">
        <v>14</v>
      </c>
    </row>
    <row r="12" spans="1:12" ht="28.8">
      <c r="A12" s="17"/>
      <c r="B12" s="10" t="s">
        <v>23</v>
      </c>
      <c r="C12" s="18"/>
      <c r="D12" s="19" t="s">
        <v>27</v>
      </c>
      <c r="E12" s="20">
        <v>155</v>
      </c>
      <c r="F12" s="21">
        <v>14.43</v>
      </c>
      <c r="G12" s="22">
        <v>169.6</v>
      </c>
      <c r="H12" s="22">
        <v>4</v>
      </c>
      <c r="I12" s="22">
        <v>6.72</v>
      </c>
      <c r="J12" s="23">
        <v>23.52</v>
      </c>
    </row>
    <row r="13" spans="1:12" ht="15" thickBot="1">
      <c r="A13" s="17"/>
      <c r="B13" s="24" t="s">
        <v>18</v>
      </c>
      <c r="C13" s="18"/>
      <c r="D13" s="19" t="s">
        <v>24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19</v>
      </c>
      <c r="C14" s="18"/>
      <c r="D14" s="19" t="s">
        <v>28</v>
      </c>
      <c r="E14" s="20">
        <v>200</v>
      </c>
      <c r="F14" s="21">
        <v>11</v>
      </c>
      <c r="G14" s="22">
        <v>146.4</v>
      </c>
      <c r="H14" s="22">
        <v>2.2000000000000002</v>
      </c>
      <c r="I14" s="22">
        <v>0</v>
      </c>
      <c r="J14" s="29">
        <v>33.4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20</v>
      </c>
      <c r="E17" s="52">
        <f>E10+E11+E12+E13+E14+E15+E16</f>
        <v>680</v>
      </c>
      <c r="F17" s="53">
        <f>F10+F11+F12+F13+F14+F15+F16</f>
        <v>105.53999999999999</v>
      </c>
      <c r="G17" s="53">
        <f>G10+G11+G12+G13+G14+G15+G16</f>
        <v>768.73</v>
      </c>
      <c r="H17" s="53">
        <f>H10+H11+H12+H13+H14+H15+H16</f>
        <v>25.02</v>
      </c>
      <c r="I17" s="53">
        <f>I10+I11+I12+I13+I15+I16</f>
        <v>32.5</v>
      </c>
      <c r="J17" s="54">
        <f>J10+J11+J12+J13+J14+J15+J16</f>
        <v>93.929999999999993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1" sqref="L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25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30</v>
      </c>
      <c r="E4" s="13">
        <v>100</v>
      </c>
      <c r="F4" s="14">
        <v>56.56</v>
      </c>
      <c r="G4" s="15">
        <v>296</v>
      </c>
      <c r="H4" s="15">
        <v>15</v>
      </c>
      <c r="I4" s="15">
        <v>20</v>
      </c>
      <c r="J4" s="16">
        <v>14</v>
      </c>
    </row>
    <row r="5" spans="1:12" ht="38.4" customHeight="1">
      <c r="A5" s="17" t="s">
        <v>31</v>
      </c>
      <c r="B5" s="10" t="s">
        <v>17</v>
      </c>
      <c r="C5" s="18"/>
      <c r="D5" s="19" t="s">
        <v>27</v>
      </c>
      <c r="E5" s="20">
        <v>200</v>
      </c>
      <c r="F5" s="21">
        <v>19.239999999999998</v>
      </c>
      <c r="G5" s="22">
        <v>226.13</v>
      </c>
      <c r="H5" s="22">
        <v>5.33</v>
      </c>
      <c r="I5" s="22">
        <v>8.9600000000000009</v>
      </c>
      <c r="J5" s="23">
        <v>31.36</v>
      </c>
    </row>
    <row r="6" spans="1:12" ht="37.200000000000003" customHeight="1" thickBot="1">
      <c r="A6" s="17"/>
      <c r="B6" s="24" t="s">
        <v>18</v>
      </c>
      <c r="C6" s="18"/>
      <c r="D6" s="19" t="s">
        <v>24</v>
      </c>
      <c r="E6" s="25">
        <v>45</v>
      </c>
      <c r="F6" s="26">
        <v>3.47</v>
      </c>
      <c r="G6" s="26">
        <v>55.21</v>
      </c>
      <c r="H6" s="26">
        <v>2.16</v>
      </c>
      <c r="I6" s="26">
        <v>0.21</v>
      </c>
      <c r="J6" s="27">
        <v>11.9</v>
      </c>
    </row>
    <row r="7" spans="1:12" ht="28.2" customHeight="1">
      <c r="A7" s="17"/>
      <c r="B7" s="28" t="s">
        <v>19</v>
      </c>
      <c r="C7" s="18"/>
      <c r="D7" s="19" t="s">
        <v>28</v>
      </c>
      <c r="E7" s="20">
        <v>200</v>
      </c>
      <c r="F7" s="21">
        <v>11</v>
      </c>
      <c r="G7" s="22">
        <v>146.4</v>
      </c>
      <c r="H7" s="22">
        <v>2.2000000000000002</v>
      </c>
      <c r="I7" s="22">
        <v>0</v>
      </c>
      <c r="J7" s="29">
        <v>33.4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545</v>
      </c>
      <c r="F9" s="38">
        <f>F4+F5+F6+F7+F8</f>
        <v>90.27</v>
      </c>
      <c r="G9" s="38">
        <f t="shared" ref="G9:J9" si="0">G4+G5+G6+G7+G8</f>
        <v>723.74</v>
      </c>
      <c r="H9" s="38">
        <f t="shared" si="0"/>
        <v>24.689999999999998</v>
      </c>
      <c r="I9" s="38">
        <f t="shared" si="0"/>
        <v>29.17</v>
      </c>
      <c r="J9" s="39">
        <f t="shared" si="0"/>
        <v>90.66</v>
      </c>
    </row>
    <row r="10" spans="1:12" ht="45" customHeight="1" thickBot="1">
      <c r="A10" s="40"/>
      <c r="B10" s="41" t="s">
        <v>21</v>
      </c>
      <c r="C10" s="42"/>
      <c r="D10" s="43" t="s">
        <v>29</v>
      </c>
      <c r="E10" s="44">
        <v>250</v>
      </c>
      <c r="F10" s="45">
        <v>27.89</v>
      </c>
      <c r="G10" s="46">
        <v>101.52</v>
      </c>
      <c r="H10" s="47">
        <v>1.66</v>
      </c>
      <c r="I10" s="47">
        <v>5.57</v>
      </c>
      <c r="J10" s="48">
        <v>11.11</v>
      </c>
    </row>
    <row r="11" spans="1:12" ht="41.4" customHeight="1" thickBot="1">
      <c r="A11" s="17" t="s">
        <v>31</v>
      </c>
      <c r="B11" s="10" t="s">
        <v>15</v>
      </c>
      <c r="C11" s="11"/>
      <c r="D11" s="12" t="s">
        <v>26</v>
      </c>
      <c r="E11" s="13">
        <v>105</v>
      </c>
      <c r="F11" s="14">
        <v>59.38</v>
      </c>
      <c r="G11" s="15">
        <v>310.8</v>
      </c>
      <c r="H11" s="15">
        <v>15.75</v>
      </c>
      <c r="I11" s="15">
        <v>21</v>
      </c>
      <c r="J11" s="16">
        <v>14.7</v>
      </c>
    </row>
    <row r="12" spans="1:12" ht="28.8">
      <c r="A12" s="17"/>
      <c r="B12" s="10" t="s">
        <v>23</v>
      </c>
      <c r="C12" s="18"/>
      <c r="D12" s="19" t="s">
        <v>27</v>
      </c>
      <c r="E12" s="20">
        <v>200</v>
      </c>
      <c r="F12" s="21">
        <v>19.239999999999998</v>
      </c>
      <c r="G12" s="22">
        <v>226.13</v>
      </c>
      <c r="H12" s="22">
        <v>5.33</v>
      </c>
      <c r="I12" s="22">
        <v>8.9600000000000009</v>
      </c>
      <c r="J12" s="23">
        <v>31.36</v>
      </c>
    </row>
    <row r="13" spans="1:12" ht="15" thickBot="1">
      <c r="A13" s="17"/>
      <c r="B13" s="24" t="s">
        <v>18</v>
      </c>
      <c r="C13" s="18"/>
      <c r="D13" s="19" t="s">
        <v>24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19</v>
      </c>
      <c r="C14" s="18"/>
      <c r="D14" s="19" t="s">
        <v>28</v>
      </c>
      <c r="E14" s="20">
        <v>200</v>
      </c>
      <c r="F14" s="21">
        <v>11</v>
      </c>
      <c r="G14" s="22">
        <v>146.4</v>
      </c>
      <c r="H14" s="22">
        <v>2.2000000000000002</v>
      </c>
      <c r="I14" s="22">
        <v>0</v>
      </c>
      <c r="J14" s="29">
        <v>33.4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20</v>
      </c>
      <c r="E17" s="52">
        <f>E10+E11+E12+E13+E14+E15+E16</f>
        <v>800</v>
      </c>
      <c r="F17" s="53">
        <f>F10+F11+F12+F13+F14+F15+F16</f>
        <v>120.98</v>
      </c>
      <c r="G17" s="53">
        <f>G10+G11+G12+G13+G14+G15+G16</f>
        <v>840.06000000000006</v>
      </c>
      <c r="H17" s="53">
        <f>H10+H11+H12+H13+H14+H15+H16</f>
        <v>27.1</v>
      </c>
      <c r="I17" s="53">
        <f>I10+I11+I12+I13+I15+I16</f>
        <v>35.74</v>
      </c>
      <c r="J17" s="54">
        <f>J10+J11+J12+J13+J14+J15+J16</f>
        <v>102.47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2023-02-12T08:04:27Z</dcterms:modified>
</cp:coreProperties>
</file>